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930" yWindow="1635" windowWidth="12120" windowHeight="8760" tabRatio="855"/>
  </bookViews>
  <sheets>
    <sheet name="PRESENT." sheetId="39" r:id="rId1"/>
    <sheet name="GRAF.1" sheetId="36" r:id="rId2"/>
    <sheet name="GRAF.2" sheetId="37" r:id="rId3"/>
    <sheet name="----" sheetId="49" r:id="rId4"/>
    <sheet name="PROC." sheetId="12" r:id="rId5"/>
    <sheet name="PERS." sheetId="34" r:id="rId6"/>
    <sheet name="REATI" sheetId="18" r:id="rId7"/>
    <sheet name="PROFESS. E PROVV." sheetId="42" r:id="rId8"/>
    <sheet name="AREA GEOG.+NASC." sheetId="35" r:id="rId9"/>
  </sheets>
  <externalReferences>
    <externalReference r:id="rId10"/>
  </externalReferences>
  <definedNames>
    <definedName name="_Fill" hidden="1">[1]Prosp.!#REF!</definedName>
    <definedName name="_Key1" hidden="1">[1]Prosp.!$A$13:$A$177</definedName>
    <definedName name="_Sort" hidden="1">[1]Prosp.!$A$13:$IV$177</definedName>
    <definedName name="_xlnm.Database">#REF!</definedName>
    <definedName name="DD" hidden="1">[1]Prosp.!#REF!</definedName>
    <definedName name="ELPROCED">#REF!</definedName>
    <definedName name="prova">[1]Prosp.!#REF!</definedName>
  </definedNames>
  <calcPr calcId="145621"/>
</workbook>
</file>

<file path=xl/sharedStrings.xml><?xml version="1.0" encoding="utf-8"?>
<sst xmlns="http://schemas.openxmlformats.org/spreadsheetml/2006/main" count="260" uniqueCount="134">
  <si>
    <t>NUM. PERS.</t>
  </si>
  <si>
    <t>(1) = numero di persone iscritte (indagati e/o imputati) cui è stato contestato il reato in questione su totale delle persone iscritte  (la somma delle perc. per riga è &gt;=100% poiché ad una persona</t>
  </si>
  <si>
    <t>possono essere contestati uno o più reati)</t>
  </si>
  <si>
    <r>
      <t xml:space="preserve">Procedimenti iscritti presso le Procure per delitti di cui </t>
    </r>
    <r>
      <rPr>
        <b/>
        <sz val="10"/>
        <rFont val="Tahoma"/>
        <family val="2"/>
      </rPr>
      <t xml:space="preserve">all'art. 19 della Legge </t>
    </r>
    <r>
      <rPr>
        <sz val="10"/>
        <rFont val="Tahoma"/>
        <family val="2"/>
      </rPr>
      <t>(aborto clandestino)</t>
    </r>
  </si>
  <si>
    <t>---</t>
  </si>
  <si>
    <t>Non rilevato</t>
  </si>
  <si>
    <t>ANNO</t>
  </si>
  <si>
    <t>n° pers. tot.</t>
  </si>
  <si>
    <t>DIPARTIMENTO PER GLI AFFARI DI GIUSTIZIA</t>
  </si>
  <si>
    <t>PERSONE</t>
  </si>
  <si>
    <t>PROCEDIMENTI ISCRITTI PRESSO LE PROCURE</t>
  </si>
  <si>
    <t>BOLOGNA</t>
  </si>
  <si>
    <t>TOTALE</t>
  </si>
  <si>
    <t>FIRENZE</t>
  </si>
  <si>
    <t>PERUGIA</t>
  </si>
  <si>
    <t>ANCONA</t>
  </si>
  <si>
    <r>
      <t>NUMERO DI PERSONE ISCRITTE</t>
    </r>
    <r>
      <rPr>
        <sz val="11"/>
        <rFont val="Times New Roman"/>
        <family val="1"/>
      </rPr>
      <t xml:space="preserve"> (distribuzione perc. per </t>
    </r>
    <r>
      <rPr>
        <b/>
        <sz val="11"/>
        <rFont val="Times New Roman"/>
        <family val="1"/>
      </rPr>
      <t>area geografica</t>
    </r>
    <r>
      <rPr>
        <sz val="11"/>
        <rFont val="Times New Roman"/>
        <family val="1"/>
      </rPr>
      <t>)</t>
    </r>
  </si>
  <si>
    <t>non può superare i 18 mesi, il numero delle persone degli ultimi due anni  della serie storica si deve considerare provvisorio. Inoltre i procedimenti contro ignoti possono diventare procedimenti contro noti</t>
  </si>
  <si>
    <t>ISCRITTE NEI PROC. ex art. 19</t>
  </si>
  <si>
    <t>PERS. ISCRITTE per PROC. ex art. 19</t>
  </si>
  <si>
    <t>NAZIONE DI NASCITA DELLE PERSONE ISCRITTE (1)</t>
  </si>
  <si>
    <r>
      <t>NUMERO DI PROCEDIMENTI ISCRITTI</t>
    </r>
    <r>
      <rPr>
        <sz val="11"/>
        <rFont val="Times New Roman"/>
        <family val="1"/>
      </rPr>
      <t xml:space="preserve"> (distribuzione perc. per </t>
    </r>
    <r>
      <rPr>
        <b/>
        <sz val="11"/>
        <rFont val="Times New Roman"/>
        <family val="1"/>
      </rPr>
      <t>area geografica</t>
    </r>
    <r>
      <rPr>
        <sz val="11"/>
        <rFont val="Times New Roman"/>
        <family val="1"/>
      </rPr>
      <t>)</t>
    </r>
  </si>
  <si>
    <t>DISTRETTI DI</t>
  </si>
  <si>
    <t>1999</t>
  </si>
  <si>
    <t>1997</t>
  </si>
  <si>
    <t>1995</t>
  </si>
  <si>
    <t>(1) procedimenti trattati nell'anno = procedimenti definiti nell'anno + procedimenti pendenti a fine anno</t>
  </si>
  <si>
    <t>RELAZIONE AL PARLAMENTO</t>
  </si>
  <si>
    <t>MEDICO</t>
  </si>
  <si>
    <t>ALTRO</t>
  </si>
  <si>
    <t>TORINO</t>
  </si>
  <si>
    <t>MILANO</t>
  </si>
  <si>
    <t>BRESCIA</t>
  </si>
  <si>
    <t>TRENTO</t>
  </si>
  <si>
    <t>VENEZIA</t>
  </si>
  <si>
    <t>TRIESTE</t>
  </si>
  <si>
    <t>GENOVA</t>
  </si>
  <si>
    <t>MINISTERO DELLA GIUSTIZIA</t>
  </si>
  <si>
    <t>2011 (*)</t>
  </si>
  <si>
    <t>(*): dal 2011 sono state conteggiate come persone iscritte anche quelle ipotetiche dei proc. contro ignoti (1 persona per proc. ignoti),</t>
  </si>
  <si>
    <t>NUM. PROC.</t>
  </si>
  <si>
    <t xml:space="preserve">NOTA: durante la fase delle indagini preliminari il numero di persone di un procedimento può aumentare (tale numero viene pertanto aggiornato ogni anno);  poiché di norma la durata delle indagini preliminari </t>
  </si>
  <si>
    <t>PARAMEDICO (2)</t>
  </si>
  <si>
    <t>ASSOLUZ. IRREV.</t>
  </si>
  <si>
    <t>COND. IRREV.</t>
  </si>
  <si>
    <t>SENT. DI PRESCR.</t>
  </si>
  <si>
    <t>CONNESSI (3)</t>
  </si>
  <si>
    <t>CATANZARO</t>
  </si>
  <si>
    <t>ISCRITTI</t>
  </si>
  <si>
    <t xml:space="preserve">TOT. PROC. </t>
  </si>
  <si>
    <t>ISCRITTI contro IGNOTI</t>
  </si>
  <si>
    <t>ISCRITTI contro NOTI</t>
  </si>
  <si>
    <t>Tipo di</t>
  </si>
  <si>
    <t>professione</t>
  </si>
  <si>
    <t>(2) = violazione di altre disposizioni penali della Legge 194/78</t>
  </si>
  <si>
    <t>TOT.</t>
  </si>
  <si>
    <t>RIEPILOGO</t>
  </si>
  <si>
    <t>% su pers. tot.</t>
  </si>
  <si>
    <t>n° proc. tot.</t>
  </si>
  <si>
    <t>AREA</t>
  </si>
  <si>
    <t>GEOGRAFICA</t>
  </si>
  <si>
    <r>
      <t xml:space="preserve">PROCEDIMENTI DEFINITI DAGLI UFFICI GIUDICANTI E PROVVEDIMENTI DEFINITIVI </t>
    </r>
    <r>
      <rPr>
        <sz val="10"/>
        <rFont val="Times New Roman"/>
        <family val="1"/>
      </rPr>
      <t>(per num. di pers. destinatarie del provvedimento, in %)</t>
    </r>
  </si>
  <si>
    <t>(1) si ipotizza che i dati non rilevati abbiano la stessa distribuzione di quelli rilevati</t>
  </si>
  <si>
    <t>UE (2)</t>
  </si>
  <si>
    <t>DIREZIONE GENERALE DELLA GIUSTIZIA PENALE - UFFICIO I: Affari Legislativi e Internazionali</t>
  </si>
  <si>
    <t>PROCEDIMENTI PENALI PER DELITTI DI CUI ALLA LEGGE 194/78</t>
  </si>
  <si>
    <t>CORTE D'APP.</t>
  </si>
  <si>
    <t>% su proc. tot.</t>
  </si>
  <si>
    <r>
      <t xml:space="preserve">Procedimenti e persone iscritte presso le Procure per delitti di cui </t>
    </r>
    <r>
      <rPr>
        <b/>
        <sz val="13"/>
        <rFont val="Arial Narrow"/>
        <family val="2"/>
      </rPr>
      <t>all'art. 19 della Legge</t>
    </r>
    <r>
      <rPr>
        <sz val="13"/>
        <rFont val="Arial Narrow"/>
        <family val="2"/>
      </rPr>
      <t xml:space="preserve"> (aborto clandestino)</t>
    </r>
  </si>
  <si>
    <t>(2) personale che svolge attività di tipo sanitario per le quali non è richiesto il titolo di medico, ad es. gli infermieri (è escluso invece il personale amministrativo delle strutture sanitarie che rientra nella voce “Altro”)</t>
  </si>
  <si>
    <t>NOTA: art. 19 L.194/78 = aborto volontario, ossia con il consenso della donna, operato però senza osservare le disposizioni prescritte dalla Legge (è il caso dell’aborto clandestino)</t>
  </si>
  <si>
    <t>per tutti i  reati della L. 194/78</t>
  </si>
  <si>
    <t>SULL' ATTUAZIONE E SUGLI EFFETTI DELLA LEGGE 194/78:</t>
  </si>
  <si>
    <t>volontaria della gravidanza”</t>
  </si>
  <si>
    <t>TABELLE RELATIVE ALLA: GIURISDIZIONE PENALE</t>
  </si>
  <si>
    <t>“Norme per la tutela sociale della maternità e sull’interruzione</t>
  </si>
  <si>
    <t>PERSONE ISCRITTE PRESSO LE PROCURE</t>
  </si>
  <si>
    <r>
      <t>Qualificazione giuridica del fatto</t>
    </r>
    <r>
      <rPr>
        <sz val="13"/>
        <rFont val="Arial Narrow"/>
        <family val="2"/>
      </rPr>
      <t xml:space="preserve"> (numero di persone iscritte, in %, cui sono stati contestati i reati in esame)</t>
    </r>
  </si>
  <si>
    <t>PROFESSIONE DELLE PERSONE ISCRITTE NEI PROCEDIMENTI TRATTATI DAGLI UFFICI GIUDICANTI (1)</t>
  </si>
  <si>
    <t>solo per gli artt. 18 e 19 della L. 194/78</t>
  </si>
  <si>
    <t>ISCRITTI ex art. 19 contro IGNOTI</t>
  </si>
  <si>
    <t>ISCRITTI ex art. 19 contro NOTI</t>
  </si>
  <si>
    <t>ISCRITTI ex art. 19</t>
  </si>
  <si>
    <t>PERSONE ISCRITTE</t>
  </si>
  <si>
    <t>PERS. ISCRITTE per PROC.</t>
  </si>
  <si>
    <t>ARTICOLI DELLA LEGGE 194/78 (1)</t>
  </si>
  <si>
    <t>REATI</t>
  </si>
  <si>
    <t>NAPOLI</t>
  </si>
  <si>
    <t>SALERNO</t>
  </si>
  <si>
    <t>BARI</t>
  </si>
  <si>
    <t>LECCE</t>
  </si>
  <si>
    <t>POTENZA</t>
  </si>
  <si>
    <t>PALERMO</t>
  </si>
  <si>
    <t>MESSINA</t>
  </si>
  <si>
    <t>CATANIA</t>
  </si>
  <si>
    <t>CAGLIARI</t>
  </si>
  <si>
    <t>SASSARI</t>
  </si>
  <si>
    <t>R O M A</t>
  </si>
  <si>
    <t>L'AQUILA</t>
  </si>
  <si>
    <t>CAMPOB.</t>
  </si>
  <si>
    <t>NORD</t>
  </si>
  <si>
    <t>CENTRO</t>
  </si>
  <si>
    <t>SUD</t>
  </si>
  <si>
    <t>ISOLE</t>
  </si>
  <si>
    <t>TOT. NAZ.</t>
  </si>
  <si>
    <t>PROC. DEFINITI</t>
  </si>
  <si>
    <t>DECR. DI ARCH.</t>
  </si>
  <si>
    <t>questo per rendere piu' correttamente confrontabili fra loro le due tavole dei procedimenti iscritti e delle persone iscritte</t>
  </si>
  <si>
    <r>
      <t xml:space="preserve">Persone iscritte presso le Procure nei procedimenti per delitti di cui </t>
    </r>
    <r>
      <rPr>
        <b/>
        <sz val="10"/>
        <rFont val="Times New Roman"/>
        <family val="1"/>
      </rPr>
      <t xml:space="preserve">all'art. 19 della Legge </t>
    </r>
    <r>
      <rPr>
        <sz val="10"/>
        <rFont val="Times New Roman"/>
        <family val="1"/>
      </rPr>
      <t>(aborto clandestino)</t>
    </r>
  </si>
  <si>
    <t>(2) Unione Europea esclusa Italia + Svizzera e Norvegia (per permettere la confrontabilità dei dati della serie storica, la Romania, aderente alla UE dal 2007, è rimasta sempre inserita nella categ. "Altro")</t>
  </si>
  <si>
    <t xml:space="preserve">     MINISTERO DELLA GIUSTIZIA      </t>
  </si>
  <si>
    <t>ITALIA</t>
  </si>
  <si>
    <t>2001</t>
  </si>
  <si>
    <t>REGGIO CAL.</t>
  </si>
  <si>
    <t>CALTANISS.</t>
  </si>
  <si>
    <t>NUM. MEDIO</t>
  </si>
  <si>
    <t>art. 17</t>
  </si>
  <si>
    <t>art. 18</t>
  </si>
  <si>
    <t>art. 19</t>
  </si>
  <si>
    <t>art. 21</t>
  </si>
  <si>
    <t>altri artt. (2)</t>
  </si>
  <si>
    <t>Perc. uffici rispondenti</t>
  </si>
  <si>
    <t>BOLZANO</t>
  </si>
  <si>
    <t>TARANTO</t>
  </si>
  <si>
    <t>(3) = eventuali altri reati connessi a quelli della Legge 194/78</t>
  </si>
  <si>
    <t>NOTA: l'art. 19 riguarda l'interruzione volontaria della gravidanza (ossia con il consenso della donna), ma senza osservare le disposizioni della Legge 194/78 (aborto clandestino)</t>
  </si>
  <si>
    <t>NUMERO</t>
  </si>
  <si>
    <t>ANNI 1995 - 2016</t>
  </si>
  <si>
    <r>
      <t>Procedimenti iscritti presso le Procure</t>
    </r>
    <r>
      <rPr>
        <sz val="11"/>
        <rFont val="Arial"/>
        <family val="2"/>
      </rPr>
      <t xml:space="preserve">: </t>
    </r>
    <r>
      <rPr>
        <b/>
        <sz val="11"/>
        <color indexed="20"/>
        <rFont val="Arial"/>
        <family val="2"/>
      </rPr>
      <t>anni 1995 - 2016</t>
    </r>
  </si>
  <si>
    <r>
      <t>Persone iscritte presso le Procure</t>
    </r>
    <r>
      <rPr>
        <sz val="11"/>
        <rFont val="Arial"/>
        <family val="2"/>
      </rPr>
      <t xml:space="preserve">: </t>
    </r>
    <r>
      <rPr>
        <b/>
        <sz val="11"/>
        <color indexed="20"/>
        <rFont val="Arial"/>
        <family val="2"/>
      </rPr>
      <t>anni 1995 - 2016</t>
    </r>
  </si>
  <si>
    <r>
      <t>Procedimenti e persone iscritte presso le Procure:</t>
    </r>
    <r>
      <rPr>
        <sz val="12"/>
        <rFont val="Arial"/>
        <family val="2"/>
      </rPr>
      <t xml:space="preserve"> </t>
    </r>
    <r>
      <rPr>
        <b/>
        <sz val="12"/>
        <color indexed="20"/>
        <rFont val="Arial"/>
        <family val="2"/>
      </rPr>
      <t>anni 1995 - 2016</t>
    </r>
  </si>
  <si>
    <r>
      <t>Procedimenti trattati dagli Uffici giudicanti</t>
    </r>
    <r>
      <rPr>
        <sz val="12"/>
        <rFont val="Arial"/>
        <family val="2"/>
      </rPr>
      <t xml:space="preserve">: </t>
    </r>
    <r>
      <rPr>
        <b/>
        <sz val="12"/>
        <color indexed="20"/>
        <rFont val="Arial"/>
        <family val="2"/>
      </rPr>
      <t>anni 1995 - 2016</t>
    </r>
  </si>
  <si>
    <r>
      <t>Procedimenti e persone iscritte presso le Procure</t>
    </r>
    <r>
      <rPr>
        <sz val="12"/>
        <rFont val="Arial"/>
        <family val="2"/>
      </rPr>
      <t xml:space="preserve">: </t>
    </r>
    <r>
      <rPr>
        <b/>
        <sz val="12"/>
        <color indexed="20"/>
        <rFont val="Arial"/>
        <family val="2"/>
      </rPr>
      <t>anni 1995 - 2016</t>
    </r>
  </si>
  <si>
    <t>(AVVERTENZA: I DATI SONO AGGIORNATI AL FEBBRAIO 2017)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</si>
</sst>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%"/>
    <numFmt numFmtId="165" formatCode="0.0"/>
    <numFmt numFmtId="166" formatCode="_-[$€]\ * #,##0.00_-;\-[$€]\ * #,##0.00_-;_-[$€]\ * &quot;-&quot;??_-;_-@_-"/>
  </numFmts>
  <fonts count="49" x14ac:knownFonts="1">
    <font>
      <sz val="10"/>
      <name val="MS Sans Serif"/>
    </font>
    <font>
      <sz val="8"/>
      <name val="Times New Roman"/>
      <family val="1"/>
    </font>
    <font>
      <sz val="8"/>
      <name val="MS Sans Serif"/>
      <family val="2"/>
    </font>
    <font>
      <b/>
      <sz val="8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2"/>
      <name val="Arial"/>
      <family val="2"/>
    </font>
    <font>
      <b/>
      <sz val="12"/>
      <color indexed="62"/>
      <name val="Arial"/>
      <family val="2"/>
    </font>
    <font>
      <b/>
      <sz val="12"/>
      <name val="Arial"/>
      <family val="2"/>
    </font>
    <font>
      <b/>
      <sz val="12"/>
      <color indexed="20"/>
      <name val="Arial"/>
      <family val="2"/>
    </font>
    <font>
      <b/>
      <sz val="9"/>
      <name val="Tahoma"/>
      <family val="2"/>
    </font>
    <font>
      <b/>
      <sz val="11"/>
      <name val="Tahoma"/>
      <family val="2"/>
    </font>
    <font>
      <sz val="11"/>
      <name val="Arial"/>
      <family val="2"/>
    </font>
    <font>
      <b/>
      <sz val="11"/>
      <color indexed="62"/>
      <name val="Arial"/>
      <family val="2"/>
    </font>
    <font>
      <b/>
      <sz val="11"/>
      <name val="Arial"/>
      <family val="2"/>
    </font>
    <font>
      <b/>
      <sz val="11"/>
      <color indexed="20"/>
      <name val="Arial"/>
      <family val="2"/>
    </font>
    <font>
      <sz val="11"/>
      <name val="Times New Roman"/>
      <family val="1"/>
    </font>
    <font>
      <sz val="13"/>
      <name val="Arial"/>
      <family val="2"/>
    </font>
    <font>
      <sz val="10"/>
      <name val="Times New Roman"/>
      <family val="1"/>
    </font>
    <font>
      <b/>
      <sz val="18"/>
      <name val="Tahoma"/>
      <family val="2"/>
    </font>
    <font>
      <sz val="13"/>
      <name val="Tahoma"/>
      <family val="2"/>
    </font>
    <font>
      <sz val="11"/>
      <name val="Tahoma"/>
      <family val="2"/>
    </font>
    <font>
      <sz val="12"/>
      <name val="Times New Roman"/>
      <family val="1"/>
    </font>
    <font>
      <sz val="12"/>
      <name val="Arial Narrow"/>
      <family val="2"/>
    </font>
    <font>
      <sz val="11"/>
      <name val="Arial Narrow"/>
      <family val="2"/>
    </font>
    <font>
      <b/>
      <sz val="18"/>
      <name val="Times New Roman"/>
      <family val="1"/>
    </font>
    <font>
      <b/>
      <sz val="16"/>
      <name val="Tahoma"/>
      <family val="2"/>
    </font>
    <font>
      <sz val="20"/>
      <name val="Arial"/>
      <family val="2"/>
    </font>
    <font>
      <b/>
      <sz val="13"/>
      <color indexed="62"/>
      <name val="Arial Narrow"/>
      <family val="2"/>
    </font>
    <font>
      <b/>
      <sz val="14"/>
      <name val="Arial Narrow"/>
      <family val="2"/>
    </font>
    <font>
      <b/>
      <sz val="13"/>
      <name val="Arial Narrow"/>
      <family val="2"/>
    </font>
    <font>
      <sz val="13"/>
      <name val="Arial Narrow"/>
      <family val="2"/>
    </font>
    <font>
      <b/>
      <sz val="16"/>
      <color indexed="20"/>
      <name val="Tahoma"/>
      <family val="2"/>
    </font>
    <font>
      <b/>
      <sz val="20"/>
      <color indexed="20"/>
      <name val="Arial"/>
      <family val="2"/>
    </font>
    <font>
      <b/>
      <sz val="20"/>
      <color indexed="62"/>
      <name val="Arial"/>
      <family val="2"/>
    </font>
    <font>
      <b/>
      <sz val="19"/>
      <color indexed="62"/>
      <name val="Arial"/>
      <family val="2"/>
    </font>
    <font>
      <b/>
      <sz val="19"/>
      <color indexed="20"/>
      <name val="Arial"/>
      <family val="2"/>
    </font>
    <font>
      <sz val="10"/>
      <name val="Arial"/>
      <family val="2"/>
    </font>
    <font>
      <i/>
      <sz val="11"/>
      <name val="Times New Roman"/>
      <family val="1"/>
    </font>
    <font>
      <sz val="10"/>
      <name val="MS Sans Serif"/>
      <family val="2"/>
    </font>
    <font>
      <b/>
      <sz val="12"/>
      <color indexed="16"/>
      <name val="Times New Roman"/>
      <family val="1"/>
    </font>
    <font>
      <b/>
      <sz val="14"/>
      <color indexed="16"/>
      <name val="Times New Roman"/>
      <family val="1"/>
    </font>
    <font>
      <sz val="18"/>
      <name val="MS Sans Serif"/>
      <family val="2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8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</borders>
  <cellStyleXfs count="4">
    <xf numFmtId="0" fontId="0" fillId="0" borderId="0"/>
    <xf numFmtId="166" fontId="43" fillId="0" borderId="0" applyFont="0" applyFill="0" applyBorder="0" applyAlignment="0" applyProtection="0"/>
    <xf numFmtId="0" fontId="24" fillId="0" borderId="0"/>
    <xf numFmtId="0" fontId="24" fillId="0" borderId="0"/>
  </cellStyleXfs>
  <cellXfs count="349">
    <xf numFmtId="0" fontId="0" fillId="0" borderId="0" xfId="0"/>
    <xf numFmtId="0" fontId="4" fillId="0" borderId="0" xfId="0" applyFont="1"/>
    <xf numFmtId="1" fontId="4" fillId="0" borderId="0" xfId="0" applyNumberFormat="1" applyFont="1" applyBorder="1"/>
    <xf numFmtId="0" fontId="4" fillId="0" borderId="0" xfId="0" applyFont="1" applyBorder="1"/>
    <xf numFmtId="1" fontId="1" fillId="0" borderId="0" xfId="0" applyNumberFormat="1" applyFont="1"/>
    <xf numFmtId="1" fontId="4" fillId="0" borderId="0" xfId="0" applyNumberFormat="1" applyFont="1"/>
    <xf numFmtId="1" fontId="4" fillId="0" borderId="0" xfId="0" applyNumberFormat="1" applyFont="1" applyFill="1"/>
    <xf numFmtId="1" fontId="3" fillId="0" borderId="0" xfId="0" applyNumberFormat="1" applyFont="1" applyBorder="1" applyAlignment="1">
      <alignment horizontal="center"/>
    </xf>
    <xf numFmtId="1" fontId="3" fillId="0" borderId="0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Border="1" applyAlignment="1">
      <alignment horizontal="center" vertical="center"/>
    </xf>
    <xf numFmtId="1" fontId="8" fillId="0" borderId="0" xfId="0" applyNumberFormat="1" applyFont="1"/>
    <xf numFmtId="1" fontId="8" fillId="0" borderId="0" xfId="0" applyNumberFormat="1" applyFont="1" applyFill="1"/>
    <xf numFmtId="1" fontId="9" fillId="0" borderId="17" xfId="0" applyNumberFormat="1" applyFont="1" applyBorder="1" applyAlignment="1">
      <alignment horizontal="center"/>
    </xf>
    <xf numFmtId="1" fontId="9" fillId="0" borderId="19" xfId="0" applyNumberFormat="1" applyFont="1" applyBorder="1" applyAlignment="1">
      <alignment horizontal="center"/>
    </xf>
    <xf numFmtId="1" fontId="11" fillId="0" borderId="26" xfId="0" applyNumberFormat="1" applyFont="1" applyBorder="1" applyAlignment="1">
      <alignment horizontal="center"/>
    </xf>
    <xf numFmtId="1" fontId="11" fillId="0" borderId="6" xfId="0" applyNumberFormat="1" applyFont="1" applyBorder="1" applyAlignment="1">
      <alignment horizontal="center"/>
    </xf>
    <xf numFmtId="1" fontId="11" fillId="0" borderId="11" xfId="0" applyNumberFormat="1" applyFont="1" applyBorder="1" applyAlignment="1">
      <alignment horizontal="center"/>
    </xf>
    <xf numFmtId="1" fontId="12" fillId="0" borderId="0" xfId="0" applyNumberFormat="1" applyFont="1"/>
    <xf numFmtId="1" fontId="12" fillId="0" borderId="0" xfId="0" applyNumberFormat="1" applyFont="1" applyFill="1"/>
    <xf numFmtId="1" fontId="14" fillId="0" borderId="0" xfId="0" applyNumberFormat="1" applyFont="1" applyAlignment="1">
      <alignment horizontal="center"/>
    </xf>
    <xf numFmtId="1" fontId="17" fillId="0" borderId="34" xfId="0" applyNumberFormat="1" applyFont="1" applyBorder="1" applyAlignment="1">
      <alignment horizontal="center"/>
    </xf>
    <xf numFmtId="1" fontId="18" fillId="0" borderId="0" xfId="0" applyNumberFormat="1" applyFont="1"/>
    <xf numFmtId="1" fontId="18" fillId="0" borderId="0" xfId="0" applyNumberFormat="1" applyFont="1" applyFill="1"/>
    <xf numFmtId="1" fontId="8" fillId="0" borderId="35" xfId="0" applyNumberFormat="1" applyFont="1" applyBorder="1" applyAlignment="1">
      <alignment horizontal="center" wrapText="1"/>
    </xf>
    <xf numFmtId="1" fontId="23" fillId="0" borderId="0" xfId="0" applyNumberFormat="1" applyFont="1"/>
    <xf numFmtId="165" fontId="3" fillId="0" borderId="0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3" applyFont="1"/>
    <xf numFmtId="0" fontId="26" fillId="0" borderId="0" xfId="3" applyFont="1"/>
    <xf numFmtId="1" fontId="11" fillId="0" borderId="6" xfId="0" applyNumberFormat="1" applyFont="1" applyBorder="1" applyAlignment="1">
      <alignment horizontal="right"/>
    </xf>
    <xf numFmtId="1" fontId="11" fillId="0" borderId="36" xfId="0" applyNumberFormat="1" applyFont="1" applyFill="1" applyBorder="1" applyAlignment="1">
      <alignment horizontal="right"/>
    </xf>
    <xf numFmtId="1" fontId="17" fillId="0" borderId="27" xfId="0" applyNumberFormat="1" applyFont="1" applyBorder="1" applyAlignment="1">
      <alignment horizontal="center"/>
    </xf>
    <xf numFmtId="1" fontId="17" fillId="0" borderId="6" xfId="0" applyNumberFormat="1" applyFont="1" applyFill="1" applyBorder="1" applyAlignment="1">
      <alignment horizontal="right"/>
    </xf>
    <xf numFmtId="9" fontId="27" fillId="0" borderId="37" xfId="0" quotePrefix="1" applyNumberFormat="1" applyFont="1" applyBorder="1" applyAlignment="1">
      <alignment horizontal="right"/>
    </xf>
    <xf numFmtId="1" fontId="12" fillId="0" borderId="0" xfId="0" applyNumberFormat="1" applyFont="1" applyAlignment="1">
      <alignment horizontal="center"/>
    </xf>
    <xf numFmtId="0" fontId="5" fillId="0" borderId="30" xfId="0" applyFont="1" applyBorder="1" applyAlignment="1">
      <alignment horizontal="center"/>
    </xf>
    <xf numFmtId="164" fontId="6" fillId="0" borderId="39" xfId="0" applyNumberFormat="1" applyFont="1" applyBorder="1" applyAlignment="1">
      <alignment horizontal="right"/>
    </xf>
    <xf numFmtId="0" fontId="5" fillId="0" borderId="38" xfId="0" applyFont="1" applyBorder="1" applyAlignment="1">
      <alignment horizontal="center"/>
    </xf>
    <xf numFmtId="0" fontId="5" fillId="0" borderId="39" xfId="0" applyFont="1" applyBorder="1" applyAlignment="1">
      <alignment horizontal="center" wrapText="1"/>
    </xf>
    <xf numFmtId="0" fontId="5" fillId="0" borderId="40" xfId="0" applyFont="1" applyBorder="1" applyAlignment="1">
      <alignment horizontal="center" wrapText="1"/>
    </xf>
    <xf numFmtId="1" fontId="17" fillId="0" borderId="41" xfId="0" applyNumberFormat="1" applyFont="1" applyFill="1" applyBorder="1" applyAlignment="1">
      <alignment horizontal="right"/>
    </xf>
    <xf numFmtId="164" fontId="8" fillId="0" borderId="42" xfId="0" applyNumberFormat="1" applyFont="1" applyFill="1" applyBorder="1" applyAlignment="1">
      <alignment horizontal="center"/>
    </xf>
    <xf numFmtId="1" fontId="11" fillId="0" borderId="6" xfId="0" applyNumberFormat="1" applyFont="1" applyFill="1" applyBorder="1" applyAlignment="1">
      <alignment horizontal="right"/>
    </xf>
    <xf numFmtId="1" fontId="17" fillId="0" borderId="37" xfId="0" applyNumberFormat="1" applyFont="1" applyFill="1" applyBorder="1" applyAlignment="1">
      <alignment horizontal="right"/>
    </xf>
    <xf numFmtId="164" fontId="8" fillId="0" borderId="43" xfId="0" applyNumberFormat="1" applyFont="1" applyFill="1" applyBorder="1" applyAlignment="1">
      <alignment horizontal="center"/>
    </xf>
    <xf numFmtId="49" fontId="29" fillId="0" borderId="0" xfId="0" applyNumberFormat="1" applyFont="1" applyFill="1" applyAlignment="1">
      <alignment horizontal="left"/>
    </xf>
    <xf numFmtId="1" fontId="6" fillId="0" borderId="0" xfId="0" applyNumberFormat="1" applyFont="1" applyBorder="1" applyAlignment="1">
      <alignment horizontal="center"/>
    </xf>
    <xf numFmtId="0" fontId="6" fillId="0" borderId="9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 wrapText="1"/>
    </xf>
    <xf numFmtId="1" fontId="11" fillId="0" borderId="36" xfId="0" applyNumberFormat="1" applyFont="1" applyFill="1" applyBorder="1" applyAlignment="1">
      <alignment horizontal="center"/>
    </xf>
    <xf numFmtId="1" fontId="11" fillId="0" borderId="6" xfId="0" applyNumberFormat="1" applyFont="1" applyFill="1" applyBorder="1" applyAlignment="1">
      <alignment horizontal="center"/>
    </xf>
    <xf numFmtId="49" fontId="30" fillId="0" borderId="0" xfId="0" applyNumberFormat="1" applyFont="1" applyFill="1" applyAlignment="1">
      <alignment horizontal="left"/>
    </xf>
    <xf numFmtId="0" fontId="7" fillId="0" borderId="47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9" fontId="22" fillId="0" borderId="0" xfId="0" applyNumberFormat="1" applyFont="1" applyFill="1" applyBorder="1" applyAlignment="1">
      <alignment horizontal="right"/>
    </xf>
    <xf numFmtId="9" fontId="22" fillId="0" borderId="0" xfId="0" applyNumberFormat="1" applyFont="1" applyFill="1" applyBorder="1" applyAlignment="1">
      <alignment horizontal="right" wrapText="1"/>
    </xf>
    <xf numFmtId="1" fontId="8" fillId="0" borderId="0" xfId="0" applyNumberFormat="1" applyFont="1" applyBorder="1" applyAlignment="1">
      <alignment horizontal="center" wrapText="1"/>
    </xf>
    <xf numFmtId="164" fontId="8" fillId="0" borderId="0" xfId="0" applyNumberFormat="1" applyFont="1" applyFill="1" applyBorder="1" applyAlignment="1">
      <alignment horizontal="center"/>
    </xf>
    <xf numFmtId="0" fontId="31" fillId="0" borderId="0" xfId="0" applyFont="1" applyAlignment="1">
      <alignment horizontal="center"/>
    </xf>
    <xf numFmtId="0" fontId="25" fillId="0" borderId="0" xfId="3" applyFont="1" applyAlignment="1">
      <alignment horizontal="center"/>
    </xf>
    <xf numFmtId="0" fontId="25" fillId="0" borderId="0" xfId="3" applyFont="1" applyAlignment="1">
      <alignment horizontal="center" wrapText="1"/>
    </xf>
    <xf numFmtId="0" fontId="5" fillId="0" borderId="15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45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1" fontId="5" fillId="0" borderId="31" xfId="0" applyNumberFormat="1" applyFont="1" applyBorder="1" applyAlignment="1">
      <alignment horizontal="center"/>
    </xf>
    <xf numFmtId="1" fontId="4" fillId="0" borderId="32" xfId="0" applyNumberFormat="1" applyFont="1" applyBorder="1" applyAlignment="1"/>
    <xf numFmtId="164" fontId="6" fillId="0" borderId="38" xfId="0" applyNumberFormat="1" applyFont="1" applyBorder="1" applyAlignment="1">
      <alignment horizontal="right"/>
    </xf>
    <xf numFmtId="164" fontId="22" fillId="0" borderId="54" xfId="0" applyNumberFormat="1" applyFont="1" applyBorder="1" applyAlignment="1">
      <alignment horizontal="center"/>
    </xf>
    <xf numFmtId="164" fontId="6" fillId="0" borderId="37" xfId="0" applyNumberFormat="1" applyFont="1" applyBorder="1" applyAlignment="1">
      <alignment horizontal="center"/>
    </xf>
    <xf numFmtId="1" fontId="4" fillId="0" borderId="32" xfId="0" applyNumberFormat="1" applyFont="1" applyBorder="1"/>
    <xf numFmtId="0" fontId="6" fillId="0" borderId="1" xfId="0" applyFont="1" applyFill="1" applyBorder="1" applyAlignment="1">
      <alignment horizontal="center" wrapText="1"/>
    </xf>
    <xf numFmtId="0" fontId="28" fillId="0" borderId="55" xfId="0" applyFont="1" applyBorder="1"/>
    <xf numFmtId="1" fontId="6" fillId="0" borderId="12" xfId="0" applyNumberFormat="1" applyFont="1" applyBorder="1" applyAlignment="1">
      <alignment horizontal="center"/>
    </xf>
    <xf numFmtId="1" fontId="6" fillId="0" borderId="30" xfId="0" applyNumberFormat="1" applyFont="1" applyBorder="1" applyAlignment="1">
      <alignment horizontal="center"/>
    </xf>
    <xf numFmtId="1" fontId="6" fillId="0" borderId="56" xfId="0" applyNumberFormat="1" applyFont="1" applyBorder="1" applyAlignment="1">
      <alignment horizontal="left"/>
    </xf>
    <xf numFmtId="0" fontId="5" fillId="0" borderId="0" xfId="0" applyFont="1" applyFill="1" applyBorder="1" applyAlignment="1">
      <alignment horizontal="center"/>
    </xf>
    <xf numFmtId="0" fontId="6" fillId="0" borderId="19" xfId="0" applyFont="1" applyFill="1" applyBorder="1" applyAlignment="1">
      <alignment horizontal="center"/>
    </xf>
    <xf numFmtId="0" fontId="28" fillId="0" borderId="0" xfId="0" applyFont="1" applyFill="1" applyBorder="1" applyAlignment="1">
      <alignment horizontal="center"/>
    </xf>
    <xf numFmtId="0" fontId="5" fillId="0" borderId="30" xfId="0" applyFont="1" applyFill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6" fillId="0" borderId="47" xfId="0" applyFont="1" applyFill="1" applyBorder="1" applyAlignment="1">
      <alignment horizontal="center"/>
    </xf>
    <xf numFmtId="1" fontId="22" fillId="0" borderId="40" xfId="0" applyNumberFormat="1" applyFont="1" applyBorder="1" applyAlignment="1">
      <alignment horizontal="center"/>
    </xf>
    <xf numFmtId="0" fontId="11" fillId="0" borderId="6" xfId="0" applyNumberFormat="1" applyFont="1" applyBorder="1" applyAlignment="1">
      <alignment horizontal="center"/>
    </xf>
    <xf numFmtId="164" fontId="22" fillId="0" borderId="57" xfId="0" applyNumberFormat="1" applyFont="1" applyBorder="1" applyAlignment="1">
      <alignment horizontal="center"/>
    </xf>
    <xf numFmtId="0" fontId="33" fillId="0" borderId="0" xfId="0" applyFont="1" applyAlignment="1">
      <alignment horizontal="center"/>
    </xf>
    <xf numFmtId="0" fontId="7" fillId="0" borderId="40" xfId="0" applyFont="1" applyFill="1" applyBorder="1" applyAlignment="1">
      <alignment horizontal="center"/>
    </xf>
    <xf numFmtId="0" fontId="7" fillId="0" borderId="48" xfId="0" applyFont="1" applyFill="1" applyBorder="1" applyAlignment="1">
      <alignment horizontal="center"/>
    </xf>
    <xf numFmtId="0" fontId="7" fillId="0" borderId="48" xfId="0" applyFont="1" applyFill="1" applyBorder="1" applyAlignment="1">
      <alignment horizontal="center" wrapText="1"/>
    </xf>
    <xf numFmtId="0" fontId="7" fillId="0" borderId="40" xfId="0" applyFont="1" applyFill="1" applyBorder="1" applyAlignment="1">
      <alignment horizontal="center" wrapText="1"/>
    </xf>
    <xf numFmtId="1" fontId="6" fillId="0" borderId="58" xfId="0" applyNumberFormat="1" applyFont="1" applyFill="1" applyBorder="1" applyAlignment="1">
      <alignment horizontal="center" wrapText="1"/>
    </xf>
    <xf numFmtId="164" fontId="6" fillId="0" borderId="34" xfId="0" applyNumberFormat="1" applyFont="1" applyBorder="1" applyAlignment="1">
      <alignment horizontal="right"/>
    </xf>
    <xf numFmtId="164" fontId="6" fillId="0" borderId="37" xfId="0" applyNumberFormat="1" applyFont="1" applyBorder="1" applyAlignment="1">
      <alignment horizontal="right"/>
    </xf>
    <xf numFmtId="1" fontId="11" fillId="0" borderId="11" xfId="0" applyNumberFormat="1" applyFont="1" applyFill="1" applyBorder="1" applyAlignment="1">
      <alignment horizontal="center"/>
    </xf>
    <xf numFmtId="1" fontId="17" fillId="0" borderId="38" xfId="0" applyNumberFormat="1" applyFont="1" applyFill="1" applyBorder="1" applyAlignment="1">
      <alignment horizontal="right"/>
    </xf>
    <xf numFmtId="1" fontId="8" fillId="0" borderId="0" xfId="0" applyNumberFormat="1" applyFont="1" applyBorder="1"/>
    <xf numFmtId="0" fontId="40" fillId="0" borderId="0" xfId="0" applyFont="1" applyAlignment="1">
      <alignment horizontal="center"/>
    </xf>
    <xf numFmtId="1" fontId="8" fillId="0" borderId="25" xfId="0" applyNumberFormat="1" applyFont="1" applyBorder="1" applyAlignment="1">
      <alignment horizontal="left"/>
    </xf>
    <xf numFmtId="1" fontId="8" fillId="0" borderId="5" xfId="0" applyNumberFormat="1" applyFont="1" applyBorder="1" applyAlignment="1">
      <alignment horizontal="right"/>
    </xf>
    <xf numFmtId="1" fontId="8" fillId="0" borderId="52" xfId="0" applyNumberFormat="1" applyFont="1" applyBorder="1" applyAlignment="1">
      <alignment horizontal="right"/>
    </xf>
    <xf numFmtId="1" fontId="8" fillId="2" borderId="59" xfId="0" applyNumberFormat="1" applyFont="1" applyFill="1" applyBorder="1" applyAlignment="1">
      <alignment horizontal="left"/>
    </xf>
    <xf numFmtId="1" fontId="8" fillId="2" borderId="5" xfId="0" applyNumberFormat="1" applyFont="1" applyFill="1" applyBorder="1" applyAlignment="1">
      <alignment horizontal="right"/>
    </xf>
    <xf numFmtId="1" fontId="8" fillId="2" borderId="52" xfId="0" applyNumberFormat="1" applyFont="1" applyFill="1" applyBorder="1" applyAlignment="1">
      <alignment horizontal="right"/>
    </xf>
    <xf numFmtId="1" fontId="10" fillId="0" borderId="0" xfId="0" applyNumberFormat="1" applyFont="1" applyFill="1"/>
    <xf numFmtId="0" fontId="4" fillId="0" borderId="0" xfId="0" applyFont="1" applyFill="1"/>
    <xf numFmtId="0" fontId="4" fillId="0" borderId="0" xfId="0" applyFont="1" applyFill="1" applyAlignment="1">
      <alignment horizontal="center"/>
    </xf>
    <xf numFmtId="1" fontId="4" fillId="0" borderId="0" xfId="0" applyNumberFormat="1" applyFont="1" applyFill="1" applyAlignment="1">
      <alignment horizontal="center"/>
    </xf>
    <xf numFmtId="1" fontId="5" fillId="2" borderId="26" xfId="0" applyNumberFormat="1" applyFont="1" applyFill="1" applyBorder="1" applyAlignment="1">
      <alignment horizontal="center"/>
    </xf>
    <xf numFmtId="1" fontId="5" fillId="2" borderId="14" xfId="0" applyNumberFormat="1" applyFont="1" applyFill="1" applyBorder="1" applyAlignment="1">
      <alignment horizontal="right" vertical="center"/>
    </xf>
    <xf numFmtId="1" fontId="5" fillId="2" borderId="11" xfId="0" applyNumberFormat="1" applyFont="1" applyFill="1" applyBorder="1" applyAlignment="1">
      <alignment horizontal="right" vertical="center"/>
    </xf>
    <xf numFmtId="164" fontId="4" fillId="2" borderId="6" xfId="0" applyNumberFormat="1" applyFont="1" applyFill="1" applyBorder="1" applyAlignment="1">
      <alignment horizontal="right" vertical="center"/>
    </xf>
    <xf numFmtId="165" fontId="5" fillId="2" borderId="36" xfId="0" applyNumberFormat="1" applyFont="1" applyFill="1" applyBorder="1" applyAlignment="1">
      <alignment horizontal="center"/>
    </xf>
    <xf numFmtId="1" fontId="5" fillId="0" borderId="26" xfId="0" applyNumberFormat="1" applyFont="1" applyFill="1" applyBorder="1" applyAlignment="1">
      <alignment horizontal="center"/>
    </xf>
    <xf numFmtId="1" fontId="5" fillId="0" borderId="14" xfId="0" applyNumberFormat="1" applyFont="1" applyFill="1" applyBorder="1" applyAlignment="1">
      <alignment horizontal="right" vertical="center"/>
    </xf>
    <xf numFmtId="1" fontId="5" fillId="0" borderId="11" xfId="0" applyNumberFormat="1" applyFont="1" applyFill="1" applyBorder="1" applyAlignment="1">
      <alignment horizontal="right" vertical="center"/>
    </xf>
    <xf numFmtId="165" fontId="5" fillId="0" borderId="36" xfId="0" applyNumberFormat="1" applyFont="1" applyFill="1" applyBorder="1" applyAlignment="1">
      <alignment horizontal="center"/>
    </xf>
    <xf numFmtId="164" fontId="4" fillId="0" borderId="6" xfId="0" applyNumberFormat="1" applyFont="1" applyBorder="1" applyAlignment="1">
      <alignment horizontal="right"/>
    </xf>
    <xf numFmtId="1" fontId="5" fillId="0" borderId="26" xfId="0" applyNumberFormat="1" applyFont="1" applyBorder="1" applyAlignment="1">
      <alignment horizontal="center"/>
    </xf>
    <xf numFmtId="1" fontId="5" fillId="0" borderId="14" xfId="0" applyNumberFormat="1" applyFont="1" applyBorder="1" applyAlignment="1">
      <alignment horizontal="right"/>
    </xf>
    <xf numFmtId="1" fontId="5" fillId="0" borderId="11" xfId="0" applyNumberFormat="1" applyFont="1" applyBorder="1" applyAlignment="1">
      <alignment horizontal="right"/>
    </xf>
    <xf numFmtId="165" fontId="5" fillId="0" borderId="49" xfId="0" applyNumberFormat="1" applyFont="1" applyFill="1" applyBorder="1" applyAlignment="1">
      <alignment horizontal="center"/>
    </xf>
    <xf numFmtId="1" fontId="23" fillId="0" borderId="0" xfId="0" applyNumberFormat="1" applyFont="1" applyFill="1"/>
    <xf numFmtId="164" fontId="22" fillId="0" borderId="59" xfId="0" applyNumberFormat="1" applyFont="1" applyBorder="1" applyAlignment="1">
      <alignment horizontal="right"/>
    </xf>
    <xf numFmtId="164" fontId="22" fillId="0" borderId="60" xfId="0" applyNumberFormat="1" applyFont="1" applyBorder="1" applyAlignment="1">
      <alignment horizontal="right"/>
    </xf>
    <xf numFmtId="164" fontId="22" fillId="0" borderId="61" xfId="0" applyNumberFormat="1" applyFont="1" applyBorder="1" applyAlignment="1">
      <alignment horizontal="right"/>
    </xf>
    <xf numFmtId="164" fontId="22" fillId="0" borderId="62" xfId="0" applyNumberFormat="1" applyFont="1" applyBorder="1" applyAlignment="1">
      <alignment horizontal="right"/>
    </xf>
    <xf numFmtId="164" fontId="22" fillId="2" borderId="25" xfId="0" applyNumberFormat="1" applyFont="1" applyFill="1" applyBorder="1" applyAlignment="1">
      <alignment horizontal="right"/>
    </xf>
    <xf numFmtId="164" fontId="22" fillId="2" borderId="63" xfId="0" applyNumberFormat="1" applyFont="1" applyFill="1" applyBorder="1" applyAlignment="1">
      <alignment horizontal="right"/>
    </xf>
    <xf numFmtId="164" fontId="22" fillId="2" borderId="5" xfId="0" applyNumberFormat="1" applyFont="1" applyFill="1" applyBorder="1" applyAlignment="1">
      <alignment horizontal="right"/>
    </xf>
    <xf numFmtId="164" fontId="22" fillId="2" borderId="10" xfId="0" applyNumberFormat="1" applyFont="1" applyFill="1" applyBorder="1" applyAlignment="1">
      <alignment horizontal="right"/>
    </xf>
    <xf numFmtId="164" fontId="22" fillId="0" borderId="25" xfId="0" applyNumberFormat="1" applyFont="1" applyBorder="1" applyAlignment="1">
      <alignment horizontal="right"/>
    </xf>
    <xf numFmtId="164" fontId="22" fillId="0" borderId="63" xfId="0" applyNumberFormat="1" applyFont="1" applyBorder="1" applyAlignment="1">
      <alignment horizontal="right"/>
    </xf>
    <xf numFmtId="164" fontId="22" fillId="0" borderId="5" xfId="0" applyNumberFormat="1" applyFont="1" applyBorder="1" applyAlignment="1">
      <alignment horizontal="right"/>
    </xf>
    <xf numFmtId="164" fontId="22" fillId="0" borderId="10" xfId="0" applyNumberFormat="1" applyFont="1" applyBorder="1" applyAlignment="1">
      <alignment horizontal="right"/>
    </xf>
    <xf numFmtId="164" fontId="22" fillId="2" borderId="64" xfId="0" applyNumberFormat="1" applyFont="1" applyFill="1" applyBorder="1" applyAlignment="1">
      <alignment horizontal="right"/>
    </xf>
    <xf numFmtId="164" fontId="22" fillId="2" borderId="65" xfId="0" applyNumberFormat="1" applyFont="1" applyFill="1" applyBorder="1" applyAlignment="1">
      <alignment horizontal="right"/>
    </xf>
    <xf numFmtId="164" fontId="22" fillId="2" borderId="66" xfId="0" applyNumberFormat="1" applyFont="1" applyFill="1" applyBorder="1" applyAlignment="1">
      <alignment horizontal="right"/>
    </xf>
    <xf numFmtId="164" fontId="22" fillId="2" borderId="67" xfId="0" applyNumberFormat="1" applyFont="1" applyFill="1" applyBorder="1" applyAlignment="1">
      <alignment horizontal="right"/>
    </xf>
    <xf numFmtId="1" fontId="22" fillId="2" borderId="13" xfId="0" applyNumberFormat="1" applyFont="1" applyFill="1" applyBorder="1" applyAlignment="1">
      <alignment horizontal="left"/>
    </xf>
    <xf numFmtId="164" fontId="22" fillId="2" borderId="52" xfId="0" applyNumberFormat="1" applyFont="1" applyFill="1" applyBorder="1" applyAlignment="1">
      <alignment horizontal="right"/>
    </xf>
    <xf numFmtId="1" fontId="22" fillId="0" borderId="13" xfId="0" applyNumberFormat="1" applyFont="1" applyFill="1" applyBorder="1" applyAlignment="1">
      <alignment horizontal="left"/>
    </xf>
    <xf numFmtId="164" fontId="22" fillId="0" borderId="5" xfId="0" applyNumberFormat="1" applyFont="1" applyFill="1" applyBorder="1" applyAlignment="1">
      <alignment horizontal="right"/>
    </xf>
    <xf numFmtId="164" fontId="22" fillId="0" borderId="52" xfId="0" applyNumberFormat="1" applyFont="1" applyFill="1" applyBorder="1" applyAlignment="1">
      <alignment horizontal="right"/>
    </xf>
    <xf numFmtId="1" fontId="22" fillId="2" borderId="16" xfId="0" applyNumberFormat="1" applyFont="1" applyFill="1" applyBorder="1" applyAlignment="1">
      <alignment horizontal="left"/>
    </xf>
    <xf numFmtId="0" fontId="4" fillId="0" borderId="16" xfId="0" applyFont="1" applyBorder="1"/>
    <xf numFmtId="9" fontId="22" fillId="0" borderId="2" xfId="0" applyNumberFormat="1" applyFont="1" applyFill="1" applyBorder="1" applyAlignment="1">
      <alignment horizontal="right"/>
    </xf>
    <xf numFmtId="9" fontId="22" fillId="0" borderId="2" xfId="0" applyNumberFormat="1" applyFont="1" applyFill="1" applyBorder="1" applyAlignment="1">
      <alignment horizontal="right" wrapText="1"/>
    </xf>
    <xf numFmtId="9" fontId="22" fillId="0" borderId="12" xfId="0" applyNumberFormat="1" applyFont="1" applyFill="1" applyBorder="1" applyAlignment="1">
      <alignment horizontal="right" wrapText="1"/>
    </xf>
    <xf numFmtId="0" fontId="4" fillId="0" borderId="13" xfId="0" applyFont="1" applyBorder="1"/>
    <xf numFmtId="9" fontId="22" fillId="0" borderId="10" xfId="0" applyNumberFormat="1" applyFont="1" applyFill="1" applyBorder="1" applyAlignment="1">
      <alignment horizontal="right"/>
    </xf>
    <xf numFmtId="9" fontId="22" fillId="0" borderId="10" xfId="0" applyNumberFormat="1" applyFont="1" applyFill="1" applyBorder="1" applyAlignment="1">
      <alignment horizontal="right" wrapText="1"/>
    </xf>
    <xf numFmtId="9" fontId="22" fillId="0" borderId="52" xfId="0" applyNumberFormat="1" applyFont="1" applyFill="1" applyBorder="1" applyAlignment="1">
      <alignment horizontal="right" wrapText="1"/>
    </xf>
    <xf numFmtId="0" fontId="45" fillId="0" borderId="0" xfId="0" applyFont="1" applyFill="1"/>
    <xf numFmtId="0" fontId="5" fillId="0" borderId="68" xfId="0" applyFont="1" applyFill="1" applyBorder="1"/>
    <xf numFmtId="0" fontId="4" fillId="0" borderId="16" xfId="0" applyFont="1" applyFill="1" applyBorder="1"/>
    <xf numFmtId="9" fontId="22" fillId="0" borderId="18" xfId="0" applyNumberFormat="1" applyFont="1" applyFill="1" applyBorder="1" applyAlignment="1">
      <alignment horizontal="right"/>
    </xf>
    <xf numFmtId="9" fontId="22" fillId="0" borderId="3" xfId="0" applyNumberFormat="1" applyFont="1" applyFill="1" applyBorder="1" applyAlignment="1">
      <alignment horizontal="right" wrapText="1"/>
    </xf>
    <xf numFmtId="0" fontId="4" fillId="0" borderId="13" xfId="0" applyFont="1" applyFill="1" applyBorder="1"/>
    <xf numFmtId="9" fontId="22" fillId="0" borderId="20" xfId="0" applyNumberFormat="1" applyFont="1" applyFill="1" applyBorder="1" applyAlignment="1">
      <alignment horizontal="right"/>
    </xf>
    <xf numFmtId="9" fontId="22" fillId="0" borderId="5" xfId="0" applyNumberFormat="1" applyFont="1" applyFill="1" applyBorder="1" applyAlignment="1">
      <alignment horizontal="right" wrapText="1"/>
    </xf>
    <xf numFmtId="0" fontId="4" fillId="2" borderId="13" xfId="0" applyFont="1" applyFill="1" applyBorder="1"/>
    <xf numFmtId="9" fontId="22" fillId="2" borderId="10" xfId="0" applyNumberFormat="1" applyFont="1" applyFill="1" applyBorder="1" applyAlignment="1">
      <alignment horizontal="right"/>
    </xf>
    <xf numFmtId="9" fontId="22" fillId="2" borderId="10" xfId="0" applyNumberFormat="1" applyFont="1" applyFill="1" applyBorder="1" applyAlignment="1">
      <alignment horizontal="right" wrapText="1"/>
    </xf>
    <xf numFmtId="9" fontId="22" fillId="2" borderId="52" xfId="0" applyNumberFormat="1" applyFont="1" applyFill="1" applyBorder="1" applyAlignment="1">
      <alignment horizontal="right" wrapText="1"/>
    </xf>
    <xf numFmtId="0" fontId="28" fillId="2" borderId="21" xfId="0" applyFont="1" applyFill="1" applyBorder="1"/>
    <xf numFmtId="9" fontId="22" fillId="2" borderId="9" xfId="0" applyNumberFormat="1" applyFont="1" applyFill="1" applyBorder="1" applyAlignment="1">
      <alignment horizontal="right"/>
    </xf>
    <xf numFmtId="9" fontId="22" fillId="2" borderId="9" xfId="0" applyNumberFormat="1" applyFont="1" applyFill="1" applyBorder="1" applyAlignment="1">
      <alignment horizontal="right" wrapText="1"/>
    </xf>
    <xf numFmtId="9" fontId="22" fillId="2" borderId="58" xfId="0" applyNumberFormat="1" applyFont="1" applyFill="1" applyBorder="1" applyAlignment="1">
      <alignment horizontal="right" wrapText="1"/>
    </xf>
    <xf numFmtId="0" fontId="5" fillId="2" borderId="56" xfId="0" applyFont="1" applyFill="1" applyBorder="1"/>
    <xf numFmtId="0" fontId="6" fillId="2" borderId="53" xfId="0" applyFont="1" applyFill="1" applyBorder="1" applyAlignment="1">
      <alignment horizontal="center"/>
    </xf>
    <xf numFmtId="0" fontId="6" fillId="2" borderId="38" xfId="0" applyFont="1" applyFill="1" applyBorder="1" applyAlignment="1">
      <alignment horizontal="center"/>
    </xf>
    <xf numFmtId="0" fontId="6" fillId="2" borderId="38" xfId="0" applyFont="1" applyFill="1" applyBorder="1" applyAlignment="1">
      <alignment horizontal="center" wrapText="1"/>
    </xf>
    <xf numFmtId="0" fontId="6" fillId="2" borderId="37" xfId="0" applyFont="1" applyFill="1" applyBorder="1" applyAlignment="1">
      <alignment horizontal="center" wrapText="1"/>
    </xf>
    <xf numFmtId="1" fontId="6" fillId="2" borderId="41" xfId="0" applyNumberFormat="1" applyFont="1" applyFill="1" applyBorder="1" applyAlignment="1">
      <alignment horizontal="center" wrapText="1"/>
    </xf>
    <xf numFmtId="9" fontId="22" fillId="2" borderId="20" xfId="0" applyNumberFormat="1" applyFont="1" applyFill="1" applyBorder="1" applyAlignment="1">
      <alignment horizontal="right"/>
    </xf>
    <xf numFmtId="9" fontId="22" fillId="2" borderId="5" xfId="0" applyNumberFormat="1" applyFont="1" applyFill="1" applyBorder="1" applyAlignment="1">
      <alignment horizontal="right" wrapText="1"/>
    </xf>
    <xf numFmtId="0" fontId="4" fillId="2" borderId="21" xfId="0" applyFont="1" applyFill="1" applyBorder="1"/>
    <xf numFmtId="9" fontId="22" fillId="2" borderId="19" xfId="0" applyNumberFormat="1" applyFont="1" applyFill="1" applyBorder="1" applyAlignment="1">
      <alignment horizontal="right"/>
    </xf>
    <xf numFmtId="9" fontId="22" fillId="2" borderId="1" xfId="0" applyNumberFormat="1" applyFont="1" applyFill="1" applyBorder="1" applyAlignment="1">
      <alignment horizontal="right" wrapText="1"/>
    </xf>
    <xf numFmtId="1" fontId="14" fillId="0" borderId="0" xfId="0" applyNumberFormat="1" applyFont="1" applyFill="1" applyAlignment="1">
      <alignment horizontal="center"/>
    </xf>
    <xf numFmtId="1" fontId="5" fillId="0" borderId="0" xfId="0" applyNumberFormat="1" applyFont="1" applyFill="1"/>
    <xf numFmtId="1" fontId="13" fillId="0" borderId="0" xfId="0" applyNumberFormat="1" applyFont="1" applyAlignment="1">
      <alignment horizontal="center"/>
    </xf>
    <xf numFmtId="1" fontId="12" fillId="0" borderId="0" xfId="0" applyNumberFormat="1" applyFont="1" applyAlignment="1"/>
    <xf numFmtId="1" fontId="12" fillId="0" borderId="0" xfId="0" applyNumberFormat="1" applyFont="1" applyFill="1" applyAlignment="1"/>
    <xf numFmtId="1" fontId="23" fillId="0" borderId="0" xfId="0" applyNumberFormat="1" applyFont="1" applyAlignment="1"/>
    <xf numFmtId="1" fontId="6" fillId="0" borderId="15" xfId="0" applyNumberFormat="1" applyFont="1" applyBorder="1" applyAlignment="1">
      <alignment horizontal="center"/>
    </xf>
    <xf numFmtId="1" fontId="22" fillId="0" borderId="69" xfId="0" applyNumberFormat="1" applyFont="1" applyBorder="1" applyAlignment="1">
      <alignment horizontal="left"/>
    </xf>
    <xf numFmtId="1" fontId="22" fillId="0" borderId="13" xfId="0" applyNumberFormat="1" applyFont="1" applyBorder="1" applyAlignment="1">
      <alignment horizontal="left"/>
    </xf>
    <xf numFmtId="1" fontId="22" fillId="2" borderId="70" xfId="0" applyNumberFormat="1" applyFont="1" applyFill="1" applyBorder="1" applyAlignment="1">
      <alignment horizontal="left"/>
    </xf>
    <xf numFmtId="0" fontId="5" fillId="0" borderId="30" xfId="0" applyFont="1" applyBorder="1" applyAlignment="1">
      <alignment horizontal="center" wrapText="1"/>
    </xf>
    <xf numFmtId="0" fontId="5" fillId="0" borderId="48" xfId="0" applyFont="1" applyBorder="1" applyAlignment="1">
      <alignment horizontal="center" wrapText="1"/>
    </xf>
    <xf numFmtId="0" fontId="5" fillId="0" borderId="47" xfId="0" applyFont="1" applyBorder="1" applyAlignment="1">
      <alignment horizontal="center" wrapText="1"/>
    </xf>
    <xf numFmtId="0" fontId="5" fillId="0" borderId="32" xfId="0" applyFont="1" applyBorder="1" applyAlignment="1">
      <alignment horizontal="center" wrapText="1"/>
    </xf>
    <xf numFmtId="1" fontId="5" fillId="0" borderId="68" xfId="0" applyNumberFormat="1" applyFont="1" applyFill="1" applyBorder="1" applyAlignment="1">
      <alignment horizontal="right" vertical="center"/>
    </xf>
    <xf numFmtId="165" fontId="5" fillId="2" borderId="49" xfId="0" applyNumberFormat="1" applyFont="1" applyFill="1" applyBorder="1" applyAlignment="1">
      <alignment horizontal="center"/>
    </xf>
    <xf numFmtId="164" fontId="4" fillId="0" borderId="6" xfId="0" applyNumberFormat="1" applyFont="1" applyFill="1" applyBorder="1" applyAlignment="1">
      <alignment horizontal="right" vertical="center"/>
    </xf>
    <xf numFmtId="1" fontId="5" fillId="2" borderId="11" xfId="0" applyNumberFormat="1" applyFont="1" applyFill="1" applyBorder="1" applyAlignment="1">
      <alignment horizontal="right"/>
    </xf>
    <xf numFmtId="1" fontId="5" fillId="0" borderId="11" xfId="0" applyNumberFormat="1" applyFont="1" applyFill="1" applyBorder="1" applyAlignment="1">
      <alignment horizontal="right"/>
    </xf>
    <xf numFmtId="1" fontId="8" fillId="0" borderId="53" xfId="0" applyNumberFormat="1" applyFont="1" applyBorder="1" applyAlignment="1">
      <alignment horizontal="center" wrapText="1"/>
    </xf>
    <xf numFmtId="1" fontId="6" fillId="0" borderId="43" xfId="0" applyNumberFormat="1" applyFont="1" applyBorder="1" applyAlignment="1">
      <alignment horizontal="center"/>
    </xf>
    <xf numFmtId="1" fontId="6" fillId="0" borderId="35" xfId="0" applyNumberFormat="1" applyFont="1" applyBorder="1" applyAlignment="1">
      <alignment horizontal="center"/>
    </xf>
    <xf numFmtId="164" fontId="22" fillId="2" borderId="72" xfId="0" applyNumberFormat="1" applyFont="1" applyFill="1" applyBorder="1" applyAlignment="1">
      <alignment horizontal="right"/>
    </xf>
    <xf numFmtId="1" fontId="6" fillId="0" borderId="18" xfId="0" applyNumberFormat="1" applyFont="1" applyBorder="1" applyAlignment="1">
      <alignment horizontal="center"/>
    </xf>
    <xf numFmtId="1" fontId="6" fillId="0" borderId="3" xfId="0" applyNumberFormat="1" applyFont="1" applyBorder="1" applyAlignment="1">
      <alignment horizontal="center"/>
    </xf>
    <xf numFmtId="1" fontId="6" fillId="0" borderId="4" xfId="0" applyNumberFormat="1" applyFont="1" applyBorder="1" applyAlignment="1">
      <alignment horizontal="center"/>
    </xf>
    <xf numFmtId="1" fontId="5" fillId="0" borderId="24" xfId="0" applyNumberFormat="1" applyFont="1" applyFill="1" applyBorder="1" applyAlignment="1">
      <alignment horizontal="center"/>
    </xf>
    <xf numFmtId="1" fontId="5" fillId="0" borderId="21" xfId="0" applyNumberFormat="1" applyFont="1" applyFill="1" applyBorder="1" applyAlignment="1">
      <alignment horizontal="right" vertical="center"/>
    </xf>
    <xf numFmtId="1" fontId="5" fillId="0" borderId="9" xfId="0" applyNumberFormat="1" applyFont="1" applyFill="1" applyBorder="1" applyAlignment="1">
      <alignment horizontal="right" vertical="center"/>
    </xf>
    <xf numFmtId="164" fontId="4" fillId="0" borderId="1" xfId="0" applyNumberFormat="1" applyFont="1" applyFill="1" applyBorder="1" applyAlignment="1">
      <alignment horizontal="right" vertical="center"/>
    </xf>
    <xf numFmtId="165" fontId="5" fillId="0" borderId="58" xfId="0" applyNumberFormat="1" applyFont="1" applyFill="1" applyBorder="1" applyAlignment="1">
      <alignment horizontal="center"/>
    </xf>
    <xf numFmtId="1" fontId="5" fillId="0" borderId="6" xfId="0" applyNumberFormat="1" applyFont="1" applyFill="1" applyBorder="1" applyAlignment="1">
      <alignment horizontal="right"/>
    </xf>
    <xf numFmtId="164" fontId="22" fillId="0" borderId="74" xfId="0" applyNumberFormat="1" applyFont="1" applyBorder="1" applyAlignment="1">
      <alignment horizontal="center"/>
    </xf>
    <xf numFmtId="164" fontId="22" fillId="2" borderId="20" xfId="0" applyNumberFormat="1" applyFont="1" applyFill="1" applyBorder="1" applyAlignment="1">
      <alignment horizontal="right"/>
    </xf>
    <xf numFmtId="164" fontId="22" fillId="0" borderId="20" xfId="0" applyNumberFormat="1" applyFont="1" applyFill="1" applyBorder="1" applyAlignment="1">
      <alignment horizontal="right"/>
    </xf>
    <xf numFmtId="164" fontId="22" fillId="2" borderId="75" xfId="0" applyNumberFormat="1" applyFont="1" applyFill="1" applyBorder="1" applyAlignment="1">
      <alignment horizontal="right"/>
    </xf>
    <xf numFmtId="1" fontId="6" fillId="0" borderId="31" xfId="0" applyNumberFormat="1" applyFont="1" applyBorder="1" applyAlignment="1">
      <alignment horizontal="center"/>
    </xf>
    <xf numFmtId="0" fontId="7" fillId="0" borderId="32" xfId="0" applyFont="1" applyFill="1" applyBorder="1" applyAlignment="1">
      <alignment horizontal="center" wrapText="1"/>
    </xf>
    <xf numFmtId="1" fontId="5" fillId="0" borderId="22" xfId="0" applyNumberFormat="1" applyFont="1" applyFill="1" applyBorder="1" applyAlignment="1">
      <alignment horizontal="center"/>
    </xf>
    <xf numFmtId="1" fontId="5" fillId="0" borderId="15" xfId="0" applyNumberFormat="1" applyFont="1" applyFill="1" applyBorder="1" applyAlignment="1">
      <alignment horizontal="right" vertical="center"/>
    </xf>
    <xf numFmtId="1" fontId="5" fillId="0" borderId="8" xfId="0" applyNumberFormat="1" applyFont="1" applyFill="1" applyBorder="1" applyAlignment="1">
      <alignment horizontal="right" vertical="center"/>
    </xf>
    <xf numFmtId="164" fontId="4" fillId="0" borderId="7" xfId="0" applyNumberFormat="1" applyFont="1" applyFill="1" applyBorder="1" applyAlignment="1">
      <alignment horizontal="right" vertical="center"/>
    </xf>
    <xf numFmtId="165" fontId="5" fillId="0" borderId="76" xfId="0" applyNumberFormat="1" applyFont="1" applyFill="1" applyBorder="1" applyAlignment="1">
      <alignment horizontal="center"/>
    </xf>
    <xf numFmtId="165" fontId="5" fillId="0" borderId="50" xfId="0" applyNumberFormat="1" applyFont="1" applyFill="1" applyBorder="1" applyAlignment="1">
      <alignment horizontal="center"/>
    </xf>
    <xf numFmtId="164" fontId="22" fillId="2" borderId="78" xfId="0" applyNumberFormat="1" applyFont="1" applyFill="1" applyBorder="1" applyAlignment="1">
      <alignment horizontal="right"/>
    </xf>
    <xf numFmtId="164" fontId="22" fillId="0" borderId="25" xfId="0" applyNumberFormat="1" applyFont="1" applyFill="1" applyBorder="1" applyAlignment="1">
      <alignment horizontal="right"/>
    </xf>
    <xf numFmtId="164" fontId="6" fillId="0" borderId="34" xfId="0" applyNumberFormat="1" applyFont="1" applyBorder="1" applyAlignment="1">
      <alignment horizontal="center"/>
    </xf>
    <xf numFmtId="1" fontId="22" fillId="0" borderId="31" xfId="0" applyNumberFormat="1" applyFont="1" applyBorder="1" applyAlignment="1">
      <alignment horizontal="center"/>
    </xf>
    <xf numFmtId="1" fontId="5" fillId="0" borderId="23" xfId="0" applyNumberFormat="1" applyFont="1" applyFill="1" applyBorder="1" applyAlignment="1">
      <alignment horizontal="center"/>
    </xf>
    <xf numFmtId="164" fontId="6" fillId="0" borderId="37" xfId="0" applyNumberFormat="1" applyFont="1" applyFill="1" applyBorder="1" applyAlignment="1">
      <alignment horizontal="right" wrapText="1"/>
    </xf>
    <xf numFmtId="164" fontId="6" fillId="0" borderId="41" xfId="0" applyNumberFormat="1" applyFont="1" applyFill="1" applyBorder="1" applyAlignment="1">
      <alignment horizontal="right" wrapText="1"/>
    </xf>
    <xf numFmtId="164" fontId="6" fillId="0" borderId="53" xfId="0" applyNumberFormat="1" applyFont="1" applyFill="1" applyBorder="1" applyAlignment="1">
      <alignment horizontal="right" wrapText="1"/>
    </xf>
    <xf numFmtId="1" fontId="6" fillId="0" borderId="51" xfId="0" applyNumberFormat="1" applyFont="1" applyBorder="1" applyAlignment="1">
      <alignment horizontal="center"/>
    </xf>
    <xf numFmtId="1" fontId="6" fillId="0" borderId="40" xfId="0" applyNumberFormat="1" applyFont="1" applyBorder="1" applyAlignment="1">
      <alignment horizontal="center"/>
    </xf>
    <xf numFmtId="0" fontId="46" fillId="0" borderId="0" xfId="2" applyFont="1" applyAlignment="1">
      <alignment horizontal="center"/>
    </xf>
    <xf numFmtId="164" fontId="22" fillId="2" borderId="19" xfId="0" applyNumberFormat="1" applyFont="1" applyFill="1" applyBorder="1" applyAlignment="1">
      <alignment horizontal="right"/>
    </xf>
    <xf numFmtId="164" fontId="22" fillId="2" borderId="1" xfId="0" applyNumberFormat="1" applyFont="1" applyFill="1" applyBorder="1" applyAlignment="1">
      <alignment horizontal="right"/>
    </xf>
    <xf numFmtId="0" fontId="48" fillId="0" borderId="0" xfId="0" applyFont="1"/>
    <xf numFmtId="1" fontId="5" fillId="2" borderId="24" xfId="0" applyNumberFormat="1" applyFont="1" applyFill="1" applyBorder="1" applyAlignment="1">
      <alignment horizontal="center"/>
    </xf>
    <xf numFmtId="1" fontId="5" fillId="2" borderId="21" xfId="0" applyNumberFormat="1" applyFont="1" applyFill="1" applyBorder="1" applyAlignment="1">
      <alignment horizontal="right" vertical="center"/>
    </xf>
    <xf numFmtId="1" fontId="5" fillId="2" borderId="9" xfId="0" applyNumberFormat="1" applyFont="1" applyFill="1" applyBorder="1" applyAlignment="1">
      <alignment horizontal="right" vertical="center"/>
    </xf>
    <xf numFmtId="164" fontId="4" fillId="2" borderId="1" xfId="0" applyNumberFormat="1" applyFont="1" applyFill="1" applyBorder="1" applyAlignment="1">
      <alignment horizontal="right" vertical="center"/>
    </xf>
    <xf numFmtId="165" fontId="5" fillId="2" borderId="58" xfId="0" applyNumberFormat="1" applyFont="1" applyFill="1" applyBorder="1" applyAlignment="1">
      <alignment horizontal="center"/>
    </xf>
    <xf numFmtId="164" fontId="22" fillId="0" borderId="73" xfId="0" applyNumberFormat="1" applyFont="1" applyBorder="1" applyAlignment="1">
      <alignment horizontal="right"/>
    </xf>
    <xf numFmtId="1" fontId="22" fillId="0" borderId="32" xfId="0" applyNumberFormat="1" applyFont="1" applyBorder="1" applyAlignment="1">
      <alignment horizontal="center"/>
    </xf>
    <xf numFmtId="1" fontId="9" fillId="0" borderId="19" xfId="0" applyNumberFormat="1" applyFont="1" applyFill="1" applyBorder="1" applyAlignment="1">
      <alignment horizontal="center"/>
    </xf>
    <xf numFmtId="1" fontId="17" fillId="0" borderId="53" xfId="0" applyNumberFormat="1" applyFont="1" applyFill="1" applyBorder="1" applyAlignment="1">
      <alignment horizontal="center"/>
    </xf>
    <xf numFmtId="1" fontId="17" fillId="0" borderId="27" xfId="0" applyNumberFormat="1" applyFont="1" applyFill="1" applyBorder="1" applyAlignment="1">
      <alignment horizontal="right"/>
    </xf>
    <xf numFmtId="1" fontId="8" fillId="0" borderId="53" xfId="0" applyNumberFormat="1" applyFont="1" applyFill="1" applyBorder="1" applyAlignment="1">
      <alignment horizontal="center" wrapText="1"/>
    </xf>
    <xf numFmtId="9" fontId="27" fillId="0" borderId="37" xfId="0" quotePrefix="1" applyNumberFormat="1" applyFont="1" applyFill="1" applyBorder="1" applyAlignment="1">
      <alignment horizontal="right"/>
    </xf>
    <xf numFmtId="9" fontId="8" fillId="0" borderId="0" xfId="0" applyNumberFormat="1" applyFont="1" applyFill="1"/>
    <xf numFmtId="1" fontId="6" fillId="0" borderId="48" xfId="0" applyNumberFormat="1" applyFont="1" applyBorder="1" applyAlignment="1">
      <alignment horizontal="center"/>
    </xf>
    <xf numFmtId="1" fontId="6" fillId="0" borderId="43" xfId="0" applyNumberFormat="1" applyFont="1" applyFill="1" applyBorder="1" applyAlignment="1">
      <alignment horizontal="center"/>
    </xf>
    <xf numFmtId="1" fontId="6" fillId="0" borderId="82" xfId="0" applyNumberFormat="1" applyFont="1" applyBorder="1" applyAlignment="1">
      <alignment horizontal="center"/>
    </xf>
    <xf numFmtId="1" fontId="6" fillId="0" borderId="82" xfId="0" applyNumberFormat="1" applyFont="1" applyFill="1" applyBorder="1" applyAlignment="1">
      <alignment horizontal="center"/>
    </xf>
    <xf numFmtId="1" fontId="6" fillId="0" borderId="42" xfId="0" applyNumberFormat="1" applyFont="1" applyFill="1" applyBorder="1" applyAlignment="1">
      <alignment horizontal="center"/>
    </xf>
    <xf numFmtId="0" fontId="7" fillId="0" borderId="43" xfId="0" applyFont="1" applyFill="1" applyBorder="1" applyAlignment="1">
      <alignment horizontal="center" wrapText="1"/>
    </xf>
    <xf numFmtId="164" fontId="6" fillId="0" borderId="41" xfId="0" applyNumberFormat="1" applyFont="1" applyFill="1" applyBorder="1" applyAlignment="1">
      <alignment horizontal="center"/>
    </xf>
    <xf numFmtId="1" fontId="17" fillId="0" borderId="36" xfId="0" applyNumberFormat="1" applyFont="1" applyFill="1" applyBorder="1" applyAlignment="1">
      <alignment horizontal="right"/>
    </xf>
    <xf numFmtId="9" fontId="27" fillId="0" borderId="41" xfId="0" quotePrefix="1" applyNumberFormat="1" applyFont="1" applyBorder="1" applyAlignment="1">
      <alignment horizontal="right"/>
    </xf>
    <xf numFmtId="1" fontId="5" fillId="2" borderId="31" xfId="0" applyNumberFormat="1" applyFont="1" applyFill="1" applyBorder="1" applyAlignment="1">
      <alignment horizontal="center"/>
    </xf>
    <xf numFmtId="1" fontId="5" fillId="2" borderId="30" xfId="0" applyNumberFormat="1" applyFont="1" applyFill="1" applyBorder="1" applyAlignment="1">
      <alignment horizontal="right" vertical="center"/>
    </xf>
    <xf numFmtId="1" fontId="5" fillId="2" borderId="48" xfId="0" applyNumberFormat="1" applyFont="1" applyFill="1" applyBorder="1" applyAlignment="1">
      <alignment horizontal="right" vertical="center"/>
    </xf>
    <xf numFmtId="164" fontId="4" fillId="2" borderId="40" xfId="0" applyNumberFormat="1" applyFont="1" applyFill="1" applyBorder="1" applyAlignment="1">
      <alignment horizontal="right" vertical="center"/>
    </xf>
    <xf numFmtId="165" fontId="5" fillId="2" borderId="32" xfId="0" applyNumberFormat="1" applyFont="1" applyFill="1" applyBorder="1" applyAlignment="1">
      <alignment horizontal="center"/>
    </xf>
    <xf numFmtId="1" fontId="5" fillId="0" borderId="16" xfId="0" applyNumberFormat="1" applyFont="1" applyFill="1" applyBorder="1" applyAlignment="1">
      <alignment horizontal="right" vertical="center"/>
    </xf>
    <xf numFmtId="1" fontId="5" fillId="0" borderId="2" xfId="0" applyNumberFormat="1" applyFont="1" applyFill="1" applyBorder="1" applyAlignment="1">
      <alignment horizontal="right" vertical="center"/>
    </xf>
    <xf numFmtId="164" fontId="4" fillId="0" borderId="3" xfId="0" applyNumberFormat="1" applyFont="1" applyFill="1" applyBorder="1" applyAlignment="1">
      <alignment horizontal="right" vertical="center"/>
    </xf>
    <xf numFmtId="165" fontId="5" fillId="0" borderId="12" xfId="0" applyNumberFormat="1" applyFont="1" applyFill="1" applyBorder="1" applyAlignment="1">
      <alignment horizontal="center"/>
    </xf>
    <xf numFmtId="1" fontId="5" fillId="2" borderId="34" xfId="0" applyNumberFormat="1" applyFont="1" applyFill="1" applyBorder="1" applyAlignment="1">
      <alignment horizontal="center"/>
    </xf>
    <xf numFmtId="1" fontId="5" fillId="2" borderId="56" xfId="0" applyNumberFormat="1" applyFont="1" applyFill="1" applyBorder="1" applyAlignment="1">
      <alignment horizontal="right" vertical="center"/>
    </xf>
    <xf numFmtId="1" fontId="5" fillId="2" borderId="38" xfId="0" applyNumberFormat="1" applyFont="1" applyFill="1" applyBorder="1" applyAlignment="1">
      <alignment horizontal="right" vertical="center"/>
    </xf>
    <xf numFmtId="164" fontId="4" fillId="2" borderId="37" xfId="0" applyNumberFormat="1" applyFont="1" applyFill="1" applyBorder="1" applyAlignment="1">
      <alignment horizontal="right" vertical="center"/>
    </xf>
    <xf numFmtId="165" fontId="5" fillId="2" borderId="41" xfId="0" applyNumberFormat="1" applyFont="1" applyFill="1" applyBorder="1" applyAlignment="1">
      <alignment horizontal="center"/>
    </xf>
    <xf numFmtId="1" fontId="6" fillId="0" borderId="1" xfId="0" applyNumberFormat="1" applyFont="1" applyFill="1" applyBorder="1" applyAlignment="1">
      <alignment horizontal="center" wrapText="1"/>
    </xf>
    <xf numFmtId="1" fontId="6" fillId="2" borderId="37" xfId="0" applyNumberFormat="1" applyFont="1" applyFill="1" applyBorder="1" applyAlignment="1">
      <alignment horizontal="center" wrapText="1"/>
    </xf>
    <xf numFmtId="164" fontId="22" fillId="0" borderId="81" xfId="0" applyNumberFormat="1" applyFont="1" applyBorder="1" applyAlignment="1">
      <alignment horizontal="right"/>
    </xf>
    <xf numFmtId="164" fontId="22" fillId="0" borderId="52" xfId="0" applyNumberFormat="1" applyFont="1" applyBorder="1" applyAlignment="1">
      <alignment horizontal="right"/>
    </xf>
    <xf numFmtId="164" fontId="22" fillId="2" borderId="86" xfId="0" applyNumberFormat="1" applyFont="1" applyFill="1" applyBorder="1" applyAlignment="1">
      <alignment horizontal="right"/>
    </xf>
    <xf numFmtId="164" fontId="6" fillId="0" borderId="41" xfId="0" applyNumberFormat="1" applyFont="1" applyBorder="1" applyAlignment="1">
      <alignment horizontal="right"/>
    </xf>
    <xf numFmtId="164" fontId="6" fillId="0" borderId="37" xfId="0" applyNumberFormat="1" applyFont="1" applyFill="1" applyBorder="1" applyAlignment="1">
      <alignment horizontal="center"/>
    </xf>
    <xf numFmtId="164" fontId="22" fillId="2" borderId="87" xfId="0" applyNumberFormat="1" applyFont="1" applyFill="1" applyBorder="1" applyAlignment="1">
      <alignment horizontal="right"/>
    </xf>
    <xf numFmtId="1" fontId="6" fillId="0" borderId="42" xfId="0" applyNumberFormat="1" applyFont="1" applyBorder="1" applyAlignment="1">
      <alignment horizontal="center"/>
    </xf>
    <xf numFmtId="0" fontId="22" fillId="0" borderId="18" xfId="0" applyFont="1" applyFill="1" applyBorder="1" applyAlignment="1">
      <alignment horizontal="center"/>
    </xf>
    <xf numFmtId="0" fontId="22" fillId="2" borderId="20" xfId="0" applyFont="1" applyFill="1" applyBorder="1" applyAlignment="1">
      <alignment horizontal="center"/>
    </xf>
    <xf numFmtId="0" fontId="22" fillId="0" borderId="20" xfId="0" applyFont="1" applyFill="1" applyBorder="1" applyAlignment="1">
      <alignment horizontal="center"/>
    </xf>
    <xf numFmtId="0" fontId="44" fillId="2" borderId="19" xfId="0" applyFont="1" applyFill="1" applyBorder="1" applyAlignment="1">
      <alignment horizontal="center"/>
    </xf>
    <xf numFmtId="164" fontId="22" fillId="0" borderId="80" xfId="0" applyNumberFormat="1" applyFont="1" applyBorder="1" applyAlignment="1">
      <alignment horizontal="right"/>
    </xf>
    <xf numFmtId="164" fontId="22" fillId="0" borderId="20" xfId="0" applyNumberFormat="1" applyFont="1" applyBorder="1" applyAlignment="1">
      <alignment horizontal="right"/>
    </xf>
    <xf numFmtId="164" fontId="6" fillId="0" borderId="18" xfId="0" applyNumberFormat="1" applyFont="1" applyBorder="1" applyAlignment="1">
      <alignment horizontal="right"/>
    </xf>
    <xf numFmtId="164" fontId="6" fillId="0" borderId="3" xfId="0" applyNumberFormat="1" applyFont="1" applyBorder="1" applyAlignment="1">
      <alignment horizontal="right"/>
    </xf>
    <xf numFmtId="164" fontId="22" fillId="0" borderId="85" xfId="0" applyNumberFormat="1" applyFont="1" applyBorder="1" applyAlignment="1">
      <alignment horizontal="right"/>
    </xf>
    <xf numFmtId="164" fontId="6" fillId="0" borderId="12" xfId="0" applyNumberFormat="1" applyFont="1" applyBorder="1" applyAlignment="1">
      <alignment horizontal="right"/>
    </xf>
    <xf numFmtId="164" fontId="6" fillId="0" borderId="48" xfId="0" applyNumberFormat="1" applyFont="1" applyBorder="1" applyAlignment="1">
      <alignment horizontal="center"/>
    </xf>
    <xf numFmtId="164" fontId="6" fillId="0" borderId="53" xfId="0" applyNumberFormat="1" applyFont="1" applyBorder="1" applyAlignment="1">
      <alignment horizontal="center"/>
    </xf>
    <xf numFmtId="0" fontId="47" fillId="0" borderId="0" xfId="2" applyFont="1" applyAlignment="1">
      <alignment horizontal="center"/>
    </xf>
    <xf numFmtId="0" fontId="25" fillId="0" borderId="0" xfId="3" applyFont="1" applyAlignment="1">
      <alignment horizontal="center"/>
    </xf>
    <xf numFmtId="0" fontId="25" fillId="0" borderId="0" xfId="3" applyFont="1" applyAlignment="1">
      <alignment horizontal="center" wrapText="1"/>
    </xf>
    <xf numFmtId="0" fontId="38" fillId="0" borderId="0" xfId="0" applyFont="1" applyAlignment="1">
      <alignment horizontal="center"/>
    </xf>
    <xf numFmtId="0" fontId="32" fillId="0" borderId="0" xfId="3" applyFont="1" applyAlignment="1">
      <alignment horizontal="center"/>
    </xf>
    <xf numFmtId="0" fontId="4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40" fillId="0" borderId="0" xfId="0" applyFont="1" applyAlignment="1">
      <alignment horizontal="center"/>
    </xf>
    <xf numFmtId="0" fontId="39" fillId="0" borderId="0" xfId="0" applyFont="1" applyAlignment="1">
      <alignment horizontal="center"/>
    </xf>
    <xf numFmtId="1" fontId="16" fillId="0" borderId="83" xfId="0" applyNumberFormat="1" applyFont="1" applyBorder="1" applyAlignment="1">
      <alignment horizontal="center"/>
    </xf>
    <xf numFmtId="1" fontId="16" fillId="0" borderId="33" xfId="0" applyNumberFormat="1" applyFont="1" applyBorder="1" applyAlignment="1">
      <alignment horizontal="center"/>
    </xf>
    <xf numFmtId="1" fontId="16" fillId="0" borderId="84" xfId="0" applyNumberFormat="1" applyFont="1" applyBorder="1" applyAlignment="1">
      <alignment horizontal="center"/>
    </xf>
    <xf numFmtId="1" fontId="8" fillId="0" borderId="77" xfId="0" applyNumberFormat="1" applyFont="1" applyBorder="1" applyAlignment="1">
      <alignment horizontal="center"/>
    </xf>
    <xf numFmtId="1" fontId="8" fillId="0" borderId="44" xfId="0" applyNumberFormat="1" applyFont="1" applyBorder="1" applyAlignment="1">
      <alignment horizontal="center"/>
    </xf>
    <xf numFmtId="1" fontId="8" fillId="0" borderId="76" xfId="0" applyNumberFormat="1" applyFont="1" applyBorder="1" applyAlignment="1">
      <alignment horizontal="center"/>
    </xf>
    <xf numFmtId="1" fontId="11" fillId="0" borderId="29" xfId="0" applyNumberFormat="1" applyFont="1" applyBorder="1" applyAlignment="1">
      <alignment horizontal="center"/>
    </xf>
    <xf numFmtId="1" fontId="11" fillId="0" borderId="44" xfId="0" applyNumberFormat="1" applyFont="1" applyBorder="1" applyAlignment="1">
      <alignment horizontal="center"/>
    </xf>
    <xf numFmtId="1" fontId="11" fillId="0" borderId="76" xfId="0" applyNumberFormat="1" applyFont="1" applyBorder="1" applyAlignment="1">
      <alignment horizontal="center"/>
    </xf>
    <xf numFmtId="1" fontId="12" fillId="0" borderId="0" xfId="0" applyNumberFormat="1" applyFont="1" applyAlignment="1">
      <alignment horizontal="center"/>
    </xf>
    <xf numFmtId="1" fontId="20" fillId="0" borderId="0" xfId="0" applyNumberFormat="1" applyFont="1" applyAlignment="1">
      <alignment horizontal="center"/>
    </xf>
    <xf numFmtId="1" fontId="19" fillId="0" borderId="0" xfId="0" applyNumberFormat="1" applyFont="1" applyAlignment="1">
      <alignment horizontal="center"/>
    </xf>
    <xf numFmtId="1" fontId="18" fillId="0" borderId="0" xfId="0" applyNumberFormat="1" applyFont="1" applyAlignment="1">
      <alignment horizontal="center"/>
    </xf>
    <xf numFmtId="1" fontId="8" fillId="0" borderId="77" xfId="0" applyNumberFormat="1" applyFont="1" applyFill="1" applyBorder="1" applyAlignment="1">
      <alignment horizontal="center"/>
    </xf>
    <xf numFmtId="1" fontId="8" fillId="0" borderId="44" xfId="0" applyNumberFormat="1" applyFont="1" applyFill="1" applyBorder="1" applyAlignment="1">
      <alignment horizontal="center"/>
    </xf>
    <xf numFmtId="1" fontId="8" fillId="0" borderId="76" xfId="0" applyNumberFormat="1" applyFont="1" applyFill="1" applyBorder="1" applyAlignment="1">
      <alignment horizontal="center"/>
    </xf>
    <xf numFmtId="1" fontId="16" fillId="0" borderId="83" xfId="0" applyNumberFormat="1" applyFont="1" applyFill="1" applyBorder="1" applyAlignment="1">
      <alignment horizontal="center"/>
    </xf>
    <xf numFmtId="1" fontId="16" fillId="0" borderId="33" xfId="0" applyNumberFormat="1" applyFont="1" applyFill="1" applyBorder="1" applyAlignment="1">
      <alignment horizontal="center"/>
    </xf>
    <xf numFmtId="1" fontId="16" fillId="0" borderId="84" xfId="0" applyNumberFormat="1" applyFont="1" applyFill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44" xfId="0" applyFont="1" applyBorder="1" applyAlignment="1">
      <alignment horizontal="center"/>
    </xf>
    <xf numFmtId="0" fontId="5" fillId="0" borderId="79" xfId="0" applyFont="1" applyBorder="1" applyAlignment="1">
      <alignment horizontal="center"/>
    </xf>
    <xf numFmtId="1" fontId="34" fillId="0" borderId="0" xfId="0" applyNumberFormat="1" applyFont="1" applyAlignment="1">
      <alignment horizontal="center"/>
    </xf>
    <xf numFmtId="1" fontId="35" fillId="0" borderId="0" xfId="0" applyNumberFormat="1" applyFont="1" applyAlignment="1">
      <alignment horizontal="center"/>
    </xf>
    <xf numFmtId="1" fontId="36" fillId="0" borderId="0" xfId="0" applyNumberFormat="1" applyFont="1" applyAlignment="1">
      <alignment horizontal="center"/>
    </xf>
    <xf numFmtId="1" fontId="37" fillId="0" borderId="0" xfId="0" applyNumberFormat="1" applyFont="1" applyAlignment="1">
      <alignment horizontal="center"/>
    </xf>
    <xf numFmtId="0" fontId="5" fillId="0" borderId="46" xfId="0" applyFont="1" applyBorder="1" applyAlignment="1">
      <alignment horizontal="center"/>
    </xf>
    <xf numFmtId="0" fontId="5" fillId="0" borderId="71" xfId="0" applyFont="1" applyBorder="1" applyAlignment="1">
      <alignment horizontal="center"/>
    </xf>
    <xf numFmtId="0" fontId="5" fillId="0" borderId="42" xfId="0" applyFont="1" applyBorder="1" applyAlignment="1">
      <alignment horizontal="center"/>
    </xf>
    <xf numFmtId="0" fontId="5" fillId="0" borderId="46" xfId="0" applyFont="1" applyFill="1" applyBorder="1" applyAlignment="1">
      <alignment horizontal="center"/>
    </xf>
    <xf numFmtId="0" fontId="5" fillId="0" borderId="71" xfId="0" applyFont="1" applyFill="1" applyBorder="1" applyAlignment="1">
      <alignment horizontal="center"/>
    </xf>
    <xf numFmtId="0" fontId="5" fillId="0" borderId="42" xfId="0" applyFont="1" applyFill="1" applyBorder="1" applyAlignment="1">
      <alignment horizontal="center"/>
    </xf>
    <xf numFmtId="1" fontId="14" fillId="0" borderId="0" xfId="0" applyNumberFormat="1" applyFont="1" applyAlignment="1">
      <alignment horizontal="center"/>
    </xf>
    <xf numFmtId="1" fontId="13" fillId="0" borderId="0" xfId="0" applyNumberFormat="1" applyFont="1" applyAlignment="1">
      <alignment horizontal="center"/>
    </xf>
    <xf numFmtId="1" fontId="6" fillId="0" borderId="46" xfId="0" applyNumberFormat="1" applyFont="1" applyBorder="1" applyAlignment="1">
      <alignment horizontal="center"/>
    </xf>
    <xf numFmtId="1" fontId="6" fillId="0" borderId="71" xfId="0" applyNumberFormat="1" applyFont="1" applyBorder="1" applyAlignment="1">
      <alignment horizontal="center"/>
    </xf>
    <xf numFmtId="1" fontId="6" fillId="0" borderId="42" xfId="0" applyNumberFormat="1" applyFont="1" applyBorder="1" applyAlignment="1">
      <alignment horizontal="center"/>
    </xf>
    <xf numFmtId="1" fontId="20" fillId="0" borderId="46" xfId="0" applyNumberFormat="1" applyFont="1" applyBorder="1" applyAlignment="1">
      <alignment horizontal="center"/>
    </xf>
    <xf numFmtId="1" fontId="20" fillId="0" borderId="71" xfId="0" applyNumberFormat="1" applyFont="1" applyBorder="1" applyAlignment="1">
      <alignment horizontal="center"/>
    </xf>
    <xf numFmtId="1" fontId="20" fillId="0" borderId="42" xfId="0" applyNumberFormat="1" applyFont="1" applyBorder="1" applyAlignment="1">
      <alignment horizontal="center"/>
    </xf>
    <xf numFmtId="1" fontId="20" fillId="0" borderId="77" xfId="0" applyNumberFormat="1" applyFont="1" applyBorder="1" applyAlignment="1">
      <alignment horizontal="center"/>
    </xf>
    <xf numFmtId="1" fontId="20" fillId="0" borderId="44" xfId="0" applyNumberFormat="1" applyFont="1" applyBorder="1" applyAlignment="1">
      <alignment horizontal="center"/>
    </xf>
    <xf numFmtId="1" fontId="20" fillId="0" borderId="76" xfId="0" applyNumberFormat="1" applyFont="1" applyBorder="1" applyAlignment="1">
      <alignment horizontal="center"/>
    </xf>
  </cellXfs>
  <cellStyles count="4">
    <cellStyle name="Euro" xfId="1"/>
    <cellStyle name="Normale" xfId="0" builtinId="0"/>
    <cellStyle name="Normale_Immigrazione; pres." xfId="2"/>
    <cellStyle name="Normale_Terrorismo 96-01" xfId="3"/>
  </cellStyles>
  <dxfs count="1">
    <dxf>
      <fill>
        <patternFill>
          <bgColor indexed="29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00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7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7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</a:p>
        </c:rich>
      </c:tx>
      <c:layout>
        <c:manualLayout>
          <c:xMode val="edge"/>
          <c:yMode val="edge"/>
          <c:x val="0.12491000719942405"/>
          <c:y val="3.4040401941841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5313174946004322E-2"/>
          <c:y val="0.18435754189944134"/>
          <c:w val="0.87796976241900648"/>
          <c:h val="0.67737430167597767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2.5197984161266984E-3"/>
                  <c:y val="-4.358745926721276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3.3117350611951028E-2"/>
                  <c:y val="-4.311270667971093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2.483801295896328E-2"/>
                  <c:y val="-5.09059971592524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5.7595392368610353E-3"/>
                  <c:y val="-4.83361144618644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2.7717782577393792E-2"/>
                  <c:y val="-6.182770381617569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4.3196544276457936E-2"/>
                  <c:y val="-3.872711865528092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3.5997120230381617E-2"/>
                  <c:y val="-5.03751941054389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3.3837293016558675E-2"/>
                  <c:y val="-3.89506852540530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6.1196238159213923E-3"/>
                  <c:y val="-2.815047195617698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1.457877700492622E-2"/>
                  <c:y val="-4.379988781085741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4.6076313894888303E-2"/>
                  <c:y val="-4.896585156406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3.5637149028077755E-2"/>
                  <c:y val="-3.78438908856709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92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PROC.!$B$9:$M$9</c:f>
              <c:strCache>
                <c:ptCount val="12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</c:strCache>
            </c:strRef>
          </c:cat>
          <c:val>
            <c:numRef>
              <c:f>PROC.!$B$52:$M$52</c:f>
              <c:numCache>
                <c:formatCode>0</c:formatCode>
                <c:ptCount val="12"/>
                <c:pt idx="0">
                  <c:v>84</c:v>
                </c:pt>
                <c:pt idx="1">
                  <c:v>95</c:v>
                </c:pt>
                <c:pt idx="2">
                  <c:v>88</c:v>
                </c:pt>
                <c:pt idx="3">
                  <c:v>124</c:v>
                </c:pt>
                <c:pt idx="4">
                  <c:v>135</c:v>
                </c:pt>
                <c:pt idx="5">
                  <c:v>176</c:v>
                </c:pt>
                <c:pt idx="6">
                  <c:v>165</c:v>
                </c:pt>
                <c:pt idx="7">
                  <c:v>212</c:v>
                </c:pt>
                <c:pt idx="8">
                  <c:v>206</c:v>
                </c:pt>
                <c:pt idx="9">
                  <c:v>175</c:v>
                </c:pt>
                <c:pt idx="10">
                  <c:v>157</c:v>
                </c:pt>
                <c:pt idx="11">
                  <c:v>144</c:v>
                </c:pt>
              </c:numCache>
            </c:numRef>
          </c:val>
          <c:smooth val="0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239125248"/>
        <c:axId val="239126784"/>
      </c:lineChart>
      <c:catAx>
        <c:axId val="239125248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2391267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39126784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239125248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4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" r="0.75" t="1" header="0.5" footer="0.5"/>
    <c:pageSetup paperSize="9" orientation="landscape" horizontalDpi="-4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7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7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di cui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all'art. 19 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della Legge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 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(aborto clandestino)</a:t>
            </a:r>
          </a:p>
        </c:rich>
      </c:tx>
      <c:layout>
        <c:manualLayout>
          <c:xMode val="edge"/>
          <c:yMode val="edge"/>
          <c:x val="0.13016911720986332"/>
          <c:y val="4.18268335014824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2499214297241963E-2"/>
          <c:y val="0.23522023664567701"/>
          <c:w val="0.90075607297152371"/>
          <c:h val="0.62714508580343209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3.5962227063822622E-4"/>
                  <c:y val="-4.17628329453333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1.9537366347266737E-2"/>
                  <c:y val="-4.492753240912511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3.0085112119976436E-2"/>
                  <c:y val="-5.727430765269524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2.2294224751310387E-2"/>
                  <c:y val="-4.541776368212433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2.7448221584070856E-2"/>
                  <c:y val="-4.229763887713209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2.7208469476882064E-2"/>
                  <c:y val="-4.153989500528382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3.2362466309642533E-2"/>
                  <c:y val="-6.10629623658848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2.7567266065851802E-3"/>
                  <c:y val="-1.900107847343824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1.5342240795952287E-2"/>
                  <c:y val="-2.389665209374601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3.6060217391919861E-4"/>
                  <c:y val="-4.363031940595054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1.7979823719446071E-2"/>
                  <c:y val="-4.315841963053587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4.0273962518439343E-2"/>
                  <c:y val="-4.673292127143908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8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PROC.!$B$9:$M$9</c:f>
              <c:strCache>
                <c:ptCount val="12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</c:strCache>
            </c:strRef>
          </c:cat>
          <c:val>
            <c:numRef>
              <c:f>PROC.!$B$57:$M$57</c:f>
              <c:numCache>
                <c:formatCode>0</c:formatCode>
                <c:ptCount val="12"/>
                <c:pt idx="0">
                  <c:v>26</c:v>
                </c:pt>
                <c:pt idx="1">
                  <c:v>30</c:v>
                </c:pt>
                <c:pt idx="2">
                  <c:v>18</c:v>
                </c:pt>
                <c:pt idx="3">
                  <c:v>39</c:v>
                </c:pt>
                <c:pt idx="4">
                  <c:v>39</c:v>
                </c:pt>
                <c:pt idx="5">
                  <c:v>41</c:v>
                </c:pt>
                <c:pt idx="6">
                  <c:v>43</c:v>
                </c:pt>
                <c:pt idx="7">
                  <c:v>63</c:v>
                </c:pt>
                <c:pt idx="8">
                  <c:v>51</c:v>
                </c:pt>
                <c:pt idx="9">
                  <c:v>44</c:v>
                </c:pt>
                <c:pt idx="10">
                  <c:v>38</c:v>
                </c:pt>
                <c:pt idx="11">
                  <c:v>33</c:v>
                </c:pt>
              </c:numCache>
            </c:numRef>
          </c:val>
          <c:smooth val="0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239217280"/>
        <c:axId val="239255936"/>
      </c:lineChart>
      <c:catAx>
        <c:axId val="2392172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2392559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39255936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7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239217280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4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" r="0.75" t="1" header="0.5" footer="0.5"/>
    <c:pageSetup paperSize="9" orientation="landscape" horizontalDpi="-4" verticalDpi="0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7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7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iscritte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</a:p>
        </c:rich>
      </c:tx>
      <c:layout>
        <c:manualLayout>
          <c:xMode val="edge"/>
          <c:yMode val="edge"/>
          <c:x val="9.8904859685147159E-2"/>
          <c:y val="3.68291182145278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9815195071868577E-2"/>
          <c:y val="0.182328190743338"/>
          <c:w val="0.89527720739219707"/>
          <c:h val="0.68863955119214582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5.4757015742642069E-3"/>
                  <c:y val="-7.28033152344258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2.897562342694843E-2"/>
                  <c:y val="-4.2245826123670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3.7075026812613494E-2"/>
                  <c:y val="-4.997024627468965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2.3613963039014401E-2"/>
                  <c:y val="-4.203195257643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3.6846944439953247E-2"/>
                  <c:y val="-4.8977950956765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3.9128414902962594E-2"/>
                  <c:y val="-3.177014131511703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2.7720739219712527E-2"/>
                  <c:y val="-2.690347812483704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3.2397936910863553E-2"/>
                  <c:y val="-3.771573586414281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1.3803295121990654E-2"/>
                  <c:y val="-3.643253202621195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1.283362166998119E-2"/>
                  <c:y val="-3.436394291773130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3.2169746748802193E-2"/>
                  <c:y val="-4.73752237923901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3.7303216974674883E-2"/>
                  <c:y val="-3.416342493612139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8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PROC.!$B$9:$M$9</c:f>
              <c:strCache>
                <c:ptCount val="12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</c:strCache>
            </c:strRef>
          </c:cat>
          <c:val>
            <c:numRef>
              <c:f>PERS.!$B$52:$M$52</c:f>
              <c:numCache>
                <c:formatCode>0</c:formatCode>
                <c:ptCount val="12"/>
                <c:pt idx="0">
                  <c:v>145</c:v>
                </c:pt>
                <c:pt idx="1">
                  <c:v>210</c:v>
                </c:pt>
                <c:pt idx="2">
                  <c:v>177</c:v>
                </c:pt>
                <c:pt idx="3">
                  <c:v>281</c:v>
                </c:pt>
                <c:pt idx="4">
                  <c:v>290</c:v>
                </c:pt>
                <c:pt idx="5">
                  <c:v>313</c:v>
                </c:pt>
                <c:pt idx="6">
                  <c:v>318</c:v>
                </c:pt>
                <c:pt idx="7">
                  <c:v>338</c:v>
                </c:pt>
                <c:pt idx="8">
                  <c:v>343</c:v>
                </c:pt>
                <c:pt idx="9">
                  <c:v>305</c:v>
                </c:pt>
                <c:pt idx="10">
                  <c:v>253</c:v>
                </c:pt>
                <c:pt idx="11">
                  <c:v>239</c:v>
                </c:pt>
              </c:numCache>
            </c:numRef>
          </c:val>
          <c:smooth val="0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239403776"/>
        <c:axId val="239405312"/>
      </c:lineChart>
      <c:catAx>
        <c:axId val="2394037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2394053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39405312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239403776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6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7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7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iscritte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per delitti di cui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all'art. 19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della Legge (aborto clandestino)</a:t>
            </a:r>
          </a:p>
        </c:rich>
      </c:tx>
      <c:layout>
        <c:manualLayout>
          <c:xMode val="edge"/>
          <c:yMode val="edge"/>
          <c:x val="8.1250109361329828E-2"/>
          <c:y val="2.59953356270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2916740841411171E-2"/>
          <c:y val="0.18322981366459629"/>
          <c:w val="0.89166757371782812"/>
          <c:h val="0.68322981366459623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1.0069427271725641E-2"/>
                  <c:y val="-4.987575584035042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2.6504656131549207E-2"/>
                  <c:y val="-3.168584100390485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8.912017766918601E-3"/>
                  <c:y val="-4.632646757482485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1.8402849647570569E-2"/>
                  <c:y val="-3.87843419993257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3.6226913977339688E-2"/>
                  <c:y val="-4.166812072754581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2.8009285149462063E-2"/>
                  <c:y val="-3.85624933756925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1.5624985416360796E-2"/>
                  <c:y val="-6.074536025977756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3.1365823654848003E-2"/>
                  <c:y val="-3.944989169481442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1.967629046369102E-3"/>
                  <c:y val="-2.369732375828387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1.4582349081364727E-2"/>
                  <c:y val="-6.382139915794983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1.8403433945756779E-2"/>
                  <c:y val="-4.49034413220340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3.95838801399825E-2"/>
                  <c:y val="-5.608885399588980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7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PROC.!$B$9:$M$9</c:f>
              <c:strCache>
                <c:ptCount val="12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</c:strCache>
            </c:strRef>
          </c:cat>
          <c:val>
            <c:numRef>
              <c:f>PERS.!$B$57:$M$57</c:f>
              <c:numCache>
                <c:formatCode>0</c:formatCode>
                <c:ptCount val="12"/>
                <c:pt idx="0">
                  <c:v>36</c:v>
                </c:pt>
                <c:pt idx="1">
                  <c:v>118</c:v>
                </c:pt>
                <c:pt idx="2">
                  <c:v>80</c:v>
                </c:pt>
                <c:pt idx="3">
                  <c:v>72</c:v>
                </c:pt>
                <c:pt idx="4">
                  <c:v>73</c:v>
                </c:pt>
                <c:pt idx="5">
                  <c:v>108</c:v>
                </c:pt>
                <c:pt idx="6">
                  <c:v>57</c:v>
                </c:pt>
                <c:pt idx="7">
                  <c:v>76</c:v>
                </c:pt>
                <c:pt idx="8">
                  <c:v>69</c:v>
                </c:pt>
                <c:pt idx="9">
                  <c:v>52</c:v>
                </c:pt>
                <c:pt idx="10">
                  <c:v>58</c:v>
                </c:pt>
                <c:pt idx="11">
                  <c:v>42</c:v>
                </c:pt>
              </c:numCache>
            </c:numRef>
          </c:val>
          <c:smooth val="0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239438464"/>
        <c:axId val="239448448"/>
      </c:lineChart>
      <c:catAx>
        <c:axId val="23943846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2394484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39448448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239438464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" r="0.75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6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iscritti </a:t>
            </a:r>
            <a:r>
              <a:rPr lang="it-IT" sz="167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presso le </a:t>
            </a: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Procure, area geografica</a:t>
            </a:r>
            <a:r>
              <a:rPr lang="it-IT" sz="167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(percentuali)</a:t>
            </a:r>
          </a:p>
        </c:rich>
      </c:tx>
      <c:layout>
        <c:manualLayout>
          <c:xMode val="edge"/>
          <c:yMode val="edge"/>
          <c:x val="0.18793103448275861"/>
          <c:y val="2.662723816801943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3103448275862075E-2"/>
          <c:y val="0.1479291009334413"/>
          <c:w val="0.90344827586206899"/>
          <c:h val="0.71153897548985268"/>
        </c:manualLayout>
      </c:layout>
      <c:barChart>
        <c:barDir val="col"/>
        <c:grouping val="percentStacked"/>
        <c:varyColors val="0"/>
        <c:ser>
          <c:idx val="3"/>
          <c:order val="0"/>
          <c:tx>
            <c:strRef>
              <c:f>'AREA GEOG.+NASC.'!$A$10</c:f>
              <c:strCache>
                <c:ptCount val="1"/>
                <c:pt idx="0">
                  <c:v>NORD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5"/>
              <c:layout>
                <c:manualLayout>
                  <c:x val="-6.8386279301291719E-4"/>
                  <c:y val="-8.4909387377037331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GEOG.+NASC.'!$B$9:$M$9</c:f>
              <c:strCache>
                <c:ptCount val="12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</c:strCache>
            </c:strRef>
          </c:cat>
          <c:val>
            <c:numRef>
              <c:f>'AREA GEOG.+NASC.'!$B$10:$M$10</c:f>
              <c:numCache>
                <c:formatCode>#,#00%</c:formatCode>
                <c:ptCount val="12"/>
                <c:pt idx="0">
                  <c:v>0.41666666666666669</c:v>
                </c:pt>
                <c:pt idx="1">
                  <c:v>0.43157894736842106</c:v>
                </c:pt>
                <c:pt idx="2">
                  <c:v>0.40909090909090912</c:v>
                </c:pt>
                <c:pt idx="3">
                  <c:v>0.29032258064516131</c:v>
                </c:pt>
                <c:pt idx="4">
                  <c:v>0.4</c:v>
                </c:pt>
                <c:pt idx="5">
                  <c:v>0.53977272727272729</c:v>
                </c:pt>
                <c:pt idx="6">
                  <c:v>0.51515151515151514</c:v>
                </c:pt>
                <c:pt idx="7">
                  <c:v>0.3867924528301887</c:v>
                </c:pt>
                <c:pt idx="8">
                  <c:v>0.4854368932038835</c:v>
                </c:pt>
                <c:pt idx="9">
                  <c:v>0.49142857142857144</c:v>
                </c:pt>
                <c:pt idx="10">
                  <c:v>0.37579617834394907</c:v>
                </c:pt>
                <c:pt idx="11">
                  <c:v>0.375</c:v>
                </c:pt>
              </c:numCache>
            </c:numRef>
          </c:val>
        </c:ser>
        <c:ser>
          <c:idx val="2"/>
          <c:order val="1"/>
          <c:tx>
            <c:strRef>
              <c:f>'AREA GEOG.+NASC.'!$A$11</c:f>
              <c:strCache>
                <c:ptCount val="1"/>
                <c:pt idx="0">
                  <c:v>CENTRO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GEOG.+NASC.'!$B$9:$M$9</c:f>
              <c:strCache>
                <c:ptCount val="12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</c:strCache>
            </c:strRef>
          </c:cat>
          <c:val>
            <c:numRef>
              <c:f>'AREA GEOG.+NASC.'!$B$11:$M$11</c:f>
              <c:numCache>
                <c:formatCode>#,#00%</c:formatCode>
                <c:ptCount val="12"/>
                <c:pt idx="0">
                  <c:v>0.22619047619047619</c:v>
                </c:pt>
                <c:pt idx="1">
                  <c:v>0.1368421052631579</c:v>
                </c:pt>
                <c:pt idx="2">
                  <c:v>0.125</c:v>
                </c:pt>
                <c:pt idx="3">
                  <c:v>0.29032258064516131</c:v>
                </c:pt>
                <c:pt idx="4">
                  <c:v>0.24444444444444444</c:v>
                </c:pt>
                <c:pt idx="5">
                  <c:v>0.15909090909090909</c:v>
                </c:pt>
                <c:pt idx="6">
                  <c:v>0.15151515151515152</c:v>
                </c:pt>
                <c:pt idx="7">
                  <c:v>0.22169811320754718</c:v>
                </c:pt>
                <c:pt idx="8">
                  <c:v>0.16019417475728157</c:v>
                </c:pt>
                <c:pt idx="9">
                  <c:v>0.14857142857142858</c:v>
                </c:pt>
                <c:pt idx="10">
                  <c:v>0.19108280254777071</c:v>
                </c:pt>
                <c:pt idx="11">
                  <c:v>0.22222222222222221</c:v>
                </c:pt>
              </c:numCache>
            </c:numRef>
          </c:val>
        </c:ser>
        <c:ser>
          <c:idx val="1"/>
          <c:order val="2"/>
          <c:tx>
            <c:strRef>
              <c:f>'AREA GEOG.+NASC.'!$A$12</c:f>
              <c:strCache>
                <c:ptCount val="1"/>
                <c:pt idx="0">
                  <c:v>SUD</c:v>
                </c:pt>
              </c:strCache>
            </c:strRef>
          </c:tx>
          <c:spPr>
            <a:solidFill>
              <a:srgbClr val="999933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GEOG.+NASC.'!$B$9:$M$9</c:f>
              <c:strCache>
                <c:ptCount val="12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</c:strCache>
            </c:strRef>
          </c:cat>
          <c:val>
            <c:numRef>
              <c:f>'AREA GEOG.+NASC.'!$B$12:$M$12</c:f>
              <c:numCache>
                <c:formatCode>#,#00%</c:formatCode>
                <c:ptCount val="12"/>
                <c:pt idx="0">
                  <c:v>0.25</c:v>
                </c:pt>
                <c:pt idx="1">
                  <c:v>0.24210526315789474</c:v>
                </c:pt>
                <c:pt idx="2">
                  <c:v>0.38636363636363635</c:v>
                </c:pt>
                <c:pt idx="3">
                  <c:v>0.27419354838709675</c:v>
                </c:pt>
                <c:pt idx="4">
                  <c:v>0.25185185185185183</c:v>
                </c:pt>
                <c:pt idx="5">
                  <c:v>0.20454545454545456</c:v>
                </c:pt>
                <c:pt idx="6">
                  <c:v>0.24848484848484848</c:v>
                </c:pt>
                <c:pt idx="7">
                  <c:v>0.26886792452830188</c:v>
                </c:pt>
                <c:pt idx="8">
                  <c:v>0.25728155339805825</c:v>
                </c:pt>
                <c:pt idx="9">
                  <c:v>0.23428571428571429</c:v>
                </c:pt>
                <c:pt idx="10">
                  <c:v>0.30573248407643311</c:v>
                </c:pt>
                <c:pt idx="11">
                  <c:v>0.25</c:v>
                </c:pt>
              </c:numCache>
            </c:numRef>
          </c:val>
        </c:ser>
        <c:ser>
          <c:idx val="0"/>
          <c:order val="3"/>
          <c:tx>
            <c:strRef>
              <c:f>'AREA GEOG.+NASC.'!$A$13</c:f>
              <c:strCache>
                <c:ptCount val="1"/>
                <c:pt idx="0">
                  <c:v>ISOLE</c:v>
                </c:pt>
              </c:strCache>
            </c:strRef>
          </c:tx>
          <c:spPr>
            <a:solidFill>
              <a:srgbClr val="C0C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GEOG.+NASC.'!$B$9:$M$9</c:f>
              <c:strCache>
                <c:ptCount val="12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</c:strCache>
            </c:strRef>
          </c:cat>
          <c:val>
            <c:numRef>
              <c:f>'AREA GEOG.+NASC.'!$B$13:$M$13</c:f>
              <c:numCache>
                <c:formatCode>#,#00%</c:formatCode>
                <c:ptCount val="12"/>
                <c:pt idx="0">
                  <c:v>0.10714285714285714</c:v>
                </c:pt>
                <c:pt idx="1">
                  <c:v>0.18947368421052632</c:v>
                </c:pt>
                <c:pt idx="2">
                  <c:v>7.9545454545454544E-2</c:v>
                </c:pt>
                <c:pt idx="3">
                  <c:v>0.14516129032258066</c:v>
                </c:pt>
                <c:pt idx="4">
                  <c:v>0.1037037037037037</c:v>
                </c:pt>
                <c:pt idx="5">
                  <c:v>9.6590909090909088E-2</c:v>
                </c:pt>
                <c:pt idx="6">
                  <c:v>8.4848484848484854E-2</c:v>
                </c:pt>
                <c:pt idx="7">
                  <c:v>0.12264150943396226</c:v>
                </c:pt>
                <c:pt idx="8">
                  <c:v>9.7087378640776698E-2</c:v>
                </c:pt>
                <c:pt idx="9">
                  <c:v>0.12571428571428572</c:v>
                </c:pt>
                <c:pt idx="10">
                  <c:v>0.12738853503184713</c:v>
                </c:pt>
                <c:pt idx="11">
                  <c:v>0.15277777777777779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40"/>
        <c:overlap val="100"/>
        <c:axId val="239527424"/>
        <c:axId val="239528960"/>
      </c:barChart>
      <c:catAx>
        <c:axId val="239527424"/>
        <c:scaling>
          <c:orientation val="minMax"/>
        </c:scaling>
        <c:delete val="0"/>
        <c:axPos val="b"/>
        <c:numFmt formatCode="0.0%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2395289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3952896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239527424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3103448275862069"/>
          <c:y val="0.93639120890868344"/>
          <c:w val="0.45862068965517239"/>
          <c:h val="5.917164037337651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65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" r="0.75" t="1" header="0.5" footer="0.5"/>
    <c:pageSetup paperSize="9" orientation="landscape" horizontalDpi="-4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2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72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iscritte </a:t>
            </a:r>
            <a:r>
              <a:rPr lang="it-IT" sz="172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presso le </a:t>
            </a: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Procure, area geografica</a:t>
            </a:r>
            <a:r>
              <a:rPr lang="it-IT" sz="172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(percentuali)</a:t>
            </a:r>
          </a:p>
        </c:rich>
      </c:tx>
      <c:layout>
        <c:manualLayout>
          <c:xMode val="edge"/>
          <c:yMode val="edge"/>
          <c:x val="0.1801190211968911"/>
          <c:y val="2.753627085636160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025492689260919"/>
          <c:y val="0.18985534116754582"/>
          <c:w val="0.89804625191091458"/>
          <c:h val="0.66376905537966402"/>
        </c:manualLayout>
      </c:layout>
      <c:barChart>
        <c:barDir val="col"/>
        <c:grouping val="percentStacked"/>
        <c:varyColors val="0"/>
        <c:ser>
          <c:idx val="3"/>
          <c:order val="0"/>
          <c:tx>
            <c:strRef>
              <c:f>'AREA GEOG.+NASC.'!$A$19</c:f>
              <c:strCache>
                <c:ptCount val="1"/>
                <c:pt idx="0">
                  <c:v>NORD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5"/>
              <c:layout>
                <c:manualLayout>
                  <c:x val="-5.4655367617615388E-4"/>
                  <c:y val="-7.5987249957241727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GEOG.+NASC.'!$B$18:$M$18</c:f>
              <c:strCache>
                <c:ptCount val="12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</c:strCache>
            </c:strRef>
          </c:cat>
          <c:val>
            <c:numRef>
              <c:f>'AREA GEOG.+NASC.'!$B$19:$M$19</c:f>
              <c:numCache>
                <c:formatCode>#,#00%</c:formatCode>
                <c:ptCount val="12"/>
                <c:pt idx="0">
                  <c:v>0.37931034482758619</c:v>
                </c:pt>
                <c:pt idx="1">
                  <c:v>0.39047619047619048</c:v>
                </c:pt>
                <c:pt idx="2">
                  <c:v>0.25988700564971751</c:v>
                </c:pt>
                <c:pt idx="3">
                  <c:v>0.15302491103202848</c:v>
                </c:pt>
                <c:pt idx="4">
                  <c:v>0.29655172413793102</c:v>
                </c:pt>
                <c:pt idx="5">
                  <c:v>0.56549520766773165</c:v>
                </c:pt>
                <c:pt idx="6">
                  <c:v>0.47169811320754718</c:v>
                </c:pt>
                <c:pt idx="7">
                  <c:v>0.31952662721893493</c:v>
                </c:pt>
                <c:pt idx="8">
                  <c:v>0.40816326530612246</c:v>
                </c:pt>
                <c:pt idx="9">
                  <c:v>0.39672131147540984</c:v>
                </c:pt>
                <c:pt idx="10">
                  <c:v>0.31620553359683795</c:v>
                </c:pt>
                <c:pt idx="11">
                  <c:v>0.34309623430962344</c:v>
                </c:pt>
              </c:numCache>
            </c:numRef>
          </c:val>
        </c:ser>
        <c:ser>
          <c:idx val="2"/>
          <c:order val="1"/>
          <c:tx>
            <c:strRef>
              <c:f>'AREA GEOG.+NASC.'!$A$20</c:f>
              <c:strCache>
                <c:ptCount val="1"/>
                <c:pt idx="0">
                  <c:v>CENTRO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GEOG.+NASC.'!$B$18:$M$18</c:f>
              <c:strCache>
                <c:ptCount val="12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</c:strCache>
            </c:strRef>
          </c:cat>
          <c:val>
            <c:numRef>
              <c:f>'AREA GEOG.+NASC.'!$B$20:$M$20</c:f>
              <c:numCache>
                <c:formatCode>#,#00%</c:formatCode>
                <c:ptCount val="12"/>
                <c:pt idx="0">
                  <c:v>0.19310344827586207</c:v>
                </c:pt>
                <c:pt idx="1">
                  <c:v>6.6666666666666666E-2</c:v>
                </c:pt>
                <c:pt idx="2">
                  <c:v>0.40112994350282488</c:v>
                </c:pt>
                <c:pt idx="3">
                  <c:v>0.30960854092526691</c:v>
                </c:pt>
                <c:pt idx="4">
                  <c:v>0.19655172413793104</c:v>
                </c:pt>
                <c:pt idx="5">
                  <c:v>0.10862619808306709</c:v>
                </c:pt>
                <c:pt idx="6">
                  <c:v>0.21383647798742139</c:v>
                </c:pt>
                <c:pt idx="7">
                  <c:v>0.17159763313609466</c:v>
                </c:pt>
                <c:pt idx="8">
                  <c:v>0.15451895043731778</c:v>
                </c:pt>
                <c:pt idx="9">
                  <c:v>0.1540983606557377</c:v>
                </c:pt>
                <c:pt idx="10">
                  <c:v>0.17391304347826086</c:v>
                </c:pt>
                <c:pt idx="11">
                  <c:v>0.21338912133891214</c:v>
                </c:pt>
              </c:numCache>
            </c:numRef>
          </c:val>
        </c:ser>
        <c:ser>
          <c:idx val="1"/>
          <c:order val="2"/>
          <c:tx>
            <c:strRef>
              <c:f>'AREA GEOG.+NASC.'!$A$21</c:f>
              <c:strCache>
                <c:ptCount val="1"/>
                <c:pt idx="0">
                  <c:v>SUD</c:v>
                </c:pt>
              </c:strCache>
            </c:strRef>
          </c:tx>
          <c:spPr>
            <a:solidFill>
              <a:srgbClr val="999933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.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GEOG.+NASC.'!$B$18:$M$18</c:f>
              <c:strCache>
                <c:ptCount val="12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</c:strCache>
            </c:strRef>
          </c:cat>
          <c:val>
            <c:numRef>
              <c:f>'AREA GEOG.+NASC.'!$B$21:$M$21</c:f>
              <c:numCache>
                <c:formatCode>#,#00%</c:formatCode>
                <c:ptCount val="12"/>
                <c:pt idx="0">
                  <c:v>0.33103448275862069</c:v>
                </c:pt>
                <c:pt idx="1">
                  <c:v>0.44285714285714284</c:v>
                </c:pt>
                <c:pt idx="2">
                  <c:v>0.2711864406779661</c:v>
                </c:pt>
                <c:pt idx="3">
                  <c:v>0.41281138790035588</c:v>
                </c:pt>
                <c:pt idx="4">
                  <c:v>0.4</c:v>
                </c:pt>
                <c:pt idx="5">
                  <c:v>0.2012779552715655</c:v>
                </c:pt>
                <c:pt idx="6">
                  <c:v>0.23270440251572327</c:v>
                </c:pt>
                <c:pt idx="7">
                  <c:v>0.36982248520710059</c:v>
                </c:pt>
                <c:pt idx="8">
                  <c:v>0.30612244897959184</c:v>
                </c:pt>
                <c:pt idx="9">
                  <c:v>0.29508196721311475</c:v>
                </c:pt>
                <c:pt idx="10">
                  <c:v>0.34387351778656128</c:v>
                </c:pt>
                <c:pt idx="11">
                  <c:v>0.2594142259414226</c:v>
                </c:pt>
              </c:numCache>
            </c:numRef>
          </c:val>
        </c:ser>
        <c:ser>
          <c:idx val="0"/>
          <c:order val="3"/>
          <c:tx>
            <c:strRef>
              <c:f>'AREA GEOG.+NASC.'!$A$22</c:f>
              <c:strCache>
                <c:ptCount val="1"/>
                <c:pt idx="0">
                  <c:v>ISOLE</c:v>
                </c:pt>
              </c:strCache>
            </c:strRef>
          </c:tx>
          <c:spPr>
            <a:solidFill>
              <a:srgbClr val="C0C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GEOG.+NASC.'!$B$18:$M$18</c:f>
              <c:strCache>
                <c:ptCount val="12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</c:strCache>
            </c:strRef>
          </c:cat>
          <c:val>
            <c:numRef>
              <c:f>'AREA GEOG.+NASC.'!$B$22:$M$22</c:f>
              <c:numCache>
                <c:formatCode>#,#00%</c:formatCode>
                <c:ptCount val="12"/>
                <c:pt idx="0">
                  <c:v>9.6551724137931033E-2</c:v>
                </c:pt>
                <c:pt idx="1">
                  <c:v>0.1</c:v>
                </c:pt>
                <c:pt idx="2">
                  <c:v>6.7796610169491525E-2</c:v>
                </c:pt>
                <c:pt idx="3">
                  <c:v>0.12455516014234876</c:v>
                </c:pt>
                <c:pt idx="4">
                  <c:v>0.10689655172413794</c:v>
                </c:pt>
                <c:pt idx="5">
                  <c:v>0.12460063897763578</c:v>
                </c:pt>
                <c:pt idx="6">
                  <c:v>8.1761006289308172E-2</c:v>
                </c:pt>
                <c:pt idx="7">
                  <c:v>0.13905325443786981</c:v>
                </c:pt>
                <c:pt idx="8">
                  <c:v>0.13119533527696792</c:v>
                </c:pt>
                <c:pt idx="9">
                  <c:v>0.1540983606557377</c:v>
                </c:pt>
                <c:pt idx="10">
                  <c:v>0.16600790513833993</c:v>
                </c:pt>
                <c:pt idx="11">
                  <c:v>0.18410041841004185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40"/>
        <c:overlap val="100"/>
        <c:axId val="239688704"/>
        <c:axId val="239706880"/>
      </c:barChart>
      <c:catAx>
        <c:axId val="239688704"/>
        <c:scaling>
          <c:orientation val="minMax"/>
        </c:scaling>
        <c:delete val="0"/>
        <c:axPos val="b"/>
        <c:numFmt formatCode="0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2397068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3970688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239688704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8232811103113679"/>
          <c:y val="0.93333465428930917"/>
          <c:w val="0.41801206806070951"/>
          <c:h val="4.7826154645259633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7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" r="0.75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2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Numero medio di persone </a:t>
            </a:r>
            <a:r>
              <a:rPr lang="it-IT" sz="20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in un procedimento </a:t>
            </a: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iscritto </a:t>
            </a:r>
            <a:r>
              <a:rPr lang="it-IT" sz="20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in</a:t>
            </a: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Procura</a:t>
            </a:r>
          </a:p>
        </c:rich>
      </c:tx>
      <c:layout>
        <c:manualLayout>
          <c:xMode val="edge"/>
          <c:yMode val="edge"/>
          <c:x val="0.13680318543799772"/>
          <c:y val="4.727088889169753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93174061433442E-2"/>
          <c:y val="0.21525423728813559"/>
          <c:w val="0.90955631399317405"/>
          <c:h val="0.68305084745762712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1.4789623140110895E-2"/>
                  <c:y val="-5.172116197339710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4.0197074341816498E-2"/>
                  <c:y val="-3.710716668890966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2.7777718058280249E-2"/>
                  <c:y val="-3.720023132701633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1.7063950623919307E-3"/>
                  <c:y val="-3.014013078873615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2.1710157390735715E-2"/>
                  <c:y val="-5.15140353218559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1.5263497352933229E-2"/>
                  <c:y val="-4.44240402153120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1.0523232377522711E-2"/>
                  <c:y val="-4.36998087103519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1.6875117572760657E-2"/>
                  <c:y val="-5.258045286712048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5.3090036100435301E-3"/>
                  <c:y val="-4.520699319364742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2.5597269624573378E-3"/>
                  <c:y val="-5.37441808537977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2.3321956769055744E-2"/>
                  <c:y val="-6.286085025888617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2.7872582480091012E-2"/>
                  <c:y val="-3.11096506195152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#,##0.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8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REATI!$A$11:$A$22</c:f>
              <c:numCache>
                <c:formatCode>0</c:formatCode>
                <c:ptCount val="12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</c:numCache>
            </c:numRef>
          </c:cat>
          <c:val>
            <c:numRef>
              <c:f>REATI!$L$11:$L$22</c:f>
              <c:numCache>
                <c:formatCode>#,#00</c:formatCode>
                <c:ptCount val="12"/>
                <c:pt idx="0">
                  <c:v>1.8354430379746836</c:v>
                </c:pt>
                <c:pt idx="1">
                  <c:v>2.2580645161290325</c:v>
                </c:pt>
                <c:pt idx="2">
                  <c:v>2.1585365853658538</c:v>
                </c:pt>
                <c:pt idx="3">
                  <c:v>2.3032786885245899</c:v>
                </c:pt>
                <c:pt idx="4">
                  <c:v>2.2307692307692308</c:v>
                </c:pt>
                <c:pt idx="5">
                  <c:v>1.819767441860465</c:v>
                </c:pt>
                <c:pt idx="6">
                  <c:v>1.9509202453987731</c:v>
                </c:pt>
                <c:pt idx="7">
                  <c:v>1.6172248803827751</c:v>
                </c:pt>
                <c:pt idx="8">
                  <c:v>1.6884422110552764</c:v>
                </c:pt>
                <c:pt idx="9">
                  <c:v>1.7647058823529411</c:v>
                </c:pt>
                <c:pt idx="10">
                  <c:v>1.6114649681528663</c:v>
                </c:pt>
                <c:pt idx="11">
                  <c:v>1.7007299270072993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239928832"/>
        <c:axId val="239930368"/>
      </c:lineChart>
      <c:catAx>
        <c:axId val="239928832"/>
        <c:scaling>
          <c:orientation val="minMax"/>
        </c:scaling>
        <c:delete val="0"/>
        <c:axPos val="b"/>
        <c:numFmt formatCode="0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2399303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39930368"/>
        <c:scaling>
          <c:orientation val="minMax"/>
          <c:max val="3"/>
          <c:min val="1"/>
        </c:scaling>
        <c:delete val="0"/>
        <c:axPos val="l"/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7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239928832"/>
        <c:crosses val="autoZero"/>
        <c:crossBetween val="midCat"/>
        <c:minorUnit val="0.2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" r="0.75" t="1" header="0.5" footer="0.5"/>
    <c:pageSetup paperSize="9" orientation="landscape" horizontalDpi="-4" verticalDpi="0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Procure: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numero di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cui è stato contestato l'articolo in esame della Legge su totale delle persone</a:t>
            </a:r>
          </a:p>
        </c:rich>
      </c:tx>
      <c:layout>
        <c:manualLayout>
          <c:xMode val="edge"/>
          <c:yMode val="edge"/>
          <c:x val="0.14868315428988652"/>
          <c:y val="2.345062462479164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1758746647472827E-2"/>
          <c:y val="0.22278093393552059"/>
          <c:w val="0.88105389142064183"/>
          <c:h val="0.6013410171643"/>
        </c:manualLayout>
      </c:layout>
      <c:lineChart>
        <c:grouping val="standard"/>
        <c:varyColors val="0"/>
        <c:ser>
          <c:idx val="0"/>
          <c:order val="0"/>
          <c:tx>
            <c:strRef>
              <c:f>REATI!$F$10</c:f>
              <c:strCache>
                <c:ptCount val="1"/>
                <c:pt idx="0">
                  <c:v>art. 17</c:v>
                </c:pt>
              </c:strCache>
            </c:strRef>
          </c:tx>
          <c:spPr>
            <a:ln w="12700">
              <a:solidFill>
                <a:srgbClr val="339933"/>
              </a:solidFill>
              <a:prstDash val="solid"/>
            </a:ln>
          </c:spPr>
          <c:marker>
            <c:symbol val="square"/>
            <c:size val="12"/>
            <c:spPr>
              <a:solidFill>
                <a:srgbClr val="339933"/>
              </a:solidFill>
              <a:ln>
                <a:solidFill>
                  <a:srgbClr val="339933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8.4957572858660097E-4"/>
                  <c:y val="-3.774936459563066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7.174488153035773E-3"/>
                  <c:y val="-6.985927283618635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2.1806787696194423E-2"/>
                  <c:y val="-5.787174566147558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5.9378773901221316E-2"/>
                  <c:y val="-4.71273764721201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6.2116510299894713E-2"/>
                  <c:y val="-3.407104596720605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7.0801318329351964E-3"/>
                  <c:y val="-3.75255282466861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1.7464341253525688E-2"/>
                  <c:y val="-4.117178054540351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4.2292057090848045E-2"/>
                  <c:y val="-7.280101966072244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3.3610518311379303E-2"/>
                  <c:y val="-5.13654126567512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0"/>
                  <c:y val="-5.291005291005294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1.3411567476948869E-2"/>
                  <c:y val="-5.714285714285714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REATI!$A$11:$A$22</c:f>
              <c:numCache>
                <c:formatCode>0</c:formatCode>
                <c:ptCount val="12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</c:numCache>
            </c:numRef>
          </c:cat>
          <c:val>
            <c:numRef>
              <c:f>REATI!$F$11:$F$22</c:f>
              <c:numCache>
                <c:formatCode>#,#00%</c:formatCode>
                <c:ptCount val="12"/>
                <c:pt idx="0">
                  <c:v>0.50344827586206897</c:v>
                </c:pt>
                <c:pt idx="1">
                  <c:v>0.26666666666666666</c:v>
                </c:pt>
                <c:pt idx="2">
                  <c:v>0.16384180790960451</c:v>
                </c:pt>
                <c:pt idx="3">
                  <c:v>0.28113879003558717</c:v>
                </c:pt>
                <c:pt idx="4">
                  <c:v>0.41258741258741261</c:v>
                </c:pt>
                <c:pt idx="5">
                  <c:v>0.4472843450479233</c:v>
                </c:pt>
                <c:pt idx="6">
                  <c:v>0.52515723270440251</c:v>
                </c:pt>
                <c:pt idx="7">
                  <c:v>0.53846153846153844</c:v>
                </c:pt>
                <c:pt idx="8">
                  <c:v>0.53869047619047616</c:v>
                </c:pt>
                <c:pt idx="9">
                  <c:v>0.56000000000000005</c:v>
                </c:pt>
                <c:pt idx="10">
                  <c:v>0.48636363636363639</c:v>
                </c:pt>
                <c:pt idx="11">
                  <c:v>0.60515021459227469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REATI!$G$10</c:f>
              <c:strCache>
                <c:ptCount val="1"/>
                <c:pt idx="0">
                  <c:v>art. 18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triangle"/>
            <c:size val="12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REATI!$A$11:$A$22</c:f>
              <c:numCache>
                <c:formatCode>0</c:formatCode>
                <c:ptCount val="12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</c:numCache>
            </c:numRef>
          </c:cat>
          <c:val>
            <c:numRef>
              <c:f>REATI!$G$11:$G$22</c:f>
              <c:numCache>
                <c:formatCode>#,#00%</c:formatCode>
                <c:ptCount val="12"/>
                <c:pt idx="0">
                  <c:v>0.18620689655172415</c:v>
                </c:pt>
                <c:pt idx="1">
                  <c:v>0.20952380952380953</c:v>
                </c:pt>
                <c:pt idx="2">
                  <c:v>0.32800000000000001</c:v>
                </c:pt>
                <c:pt idx="3">
                  <c:v>0.30604982206405695</c:v>
                </c:pt>
                <c:pt idx="4">
                  <c:v>0.22027972027972029</c:v>
                </c:pt>
                <c:pt idx="5">
                  <c:v>0.2012779552715655</c:v>
                </c:pt>
                <c:pt idx="6">
                  <c:v>0.25786163522012578</c:v>
                </c:pt>
                <c:pt idx="7">
                  <c:v>0.2455621301775148</c:v>
                </c:pt>
                <c:pt idx="8">
                  <c:v>0.26190476190476192</c:v>
                </c:pt>
                <c:pt idx="9">
                  <c:v>0.26</c:v>
                </c:pt>
                <c:pt idx="10">
                  <c:v>0.25909090909090909</c:v>
                </c:pt>
                <c:pt idx="11">
                  <c:v>0.22317596566523606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REATI!$H$10</c:f>
              <c:strCache>
                <c:ptCount val="1"/>
                <c:pt idx="0">
                  <c:v>art. 19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circle"/>
            <c:size val="12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Lbls>
            <c:dLbl>
              <c:idx val="1"/>
              <c:layout>
                <c:manualLayout>
                  <c:x val="-1.1233785149177092E-2"/>
                  <c:y val="-5.7815217717457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7.174488153035773E-3"/>
                  <c:y val="-2.89481025162873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1.1328056613397611E-3"/>
                  <c:y val="2.26420593908248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1.3216251130957472E-2"/>
                  <c:y val="2.858684257814174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5.333709140952525E-2"/>
                  <c:y val="3.113152677051098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5.6833401347346449E-2"/>
                  <c:y val="2.72047660709078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7.9297649391107342E-3"/>
                  <c:y val="-5.714285714285706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3.3528918692372171E-2"/>
                  <c:y val="1.904761904761904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REATI!$A$11:$A$22</c:f>
              <c:numCache>
                <c:formatCode>0</c:formatCode>
                <c:ptCount val="12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</c:numCache>
            </c:numRef>
          </c:cat>
          <c:val>
            <c:numRef>
              <c:f>REATI!$H$11:$H$22</c:f>
              <c:numCache>
                <c:formatCode>#,#00%</c:formatCode>
                <c:ptCount val="12"/>
                <c:pt idx="0">
                  <c:v>0.24827586206896551</c:v>
                </c:pt>
                <c:pt idx="1">
                  <c:v>0.47619047619047616</c:v>
                </c:pt>
                <c:pt idx="2">
                  <c:v>0.42399999999999999</c:v>
                </c:pt>
                <c:pt idx="3">
                  <c:v>0.25622775800711745</c:v>
                </c:pt>
                <c:pt idx="4">
                  <c:v>0.23776223776223776</c:v>
                </c:pt>
                <c:pt idx="5">
                  <c:v>0.34185303514376997</c:v>
                </c:pt>
                <c:pt idx="6">
                  <c:v>0.16037735849056603</c:v>
                </c:pt>
                <c:pt idx="7">
                  <c:v>0.22189349112426035</c:v>
                </c:pt>
                <c:pt idx="8">
                  <c:v>0.20535714285714285</c:v>
                </c:pt>
                <c:pt idx="9">
                  <c:v>0.17</c:v>
                </c:pt>
                <c:pt idx="10">
                  <c:v>0.25454545454545452</c:v>
                </c:pt>
                <c:pt idx="11">
                  <c:v>0.16738197424892703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239977984"/>
        <c:axId val="239979520"/>
      </c:lineChart>
      <c:catAx>
        <c:axId val="239977984"/>
        <c:scaling>
          <c:orientation val="minMax"/>
        </c:scaling>
        <c:delete val="0"/>
        <c:axPos val="b"/>
        <c:numFmt formatCode="0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239979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39979520"/>
        <c:scaling>
          <c:orientation val="minMax"/>
          <c:max val="0.7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7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239977984"/>
        <c:crosses val="autoZero"/>
        <c:crossBetween val="midCat"/>
        <c:majorUnit val="0.1"/>
        <c:minorUnit val="0.04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28887012833463666"/>
          <c:y val="0.92629967267926983"/>
          <c:w val="0.54630438976226869"/>
          <c:h val="6.867682925831837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8</xdr:row>
      <xdr:rowOff>0</xdr:rowOff>
    </xdr:from>
    <xdr:to>
      <xdr:col>14</xdr:col>
      <xdr:colOff>457200</xdr:colOff>
      <xdr:row>50</xdr:row>
      <xdr:rowOff>19050</xdr:rowOff>
    </xdr:to>
    <xdr:graphicFrame macro="">
      <xdr:nvGraphicFramePr>
        <xdr:cNvPr id="22529" name="Gra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209550</xdr:colOff>
      <xdr:row>51</xdr:row>
      <xdr:rowOff>95250</xdr:rowOff>
    </xdr:from>
    <xdr:to>
      <xdr:col>14</xdr:col>
      <xdr:colOff>504825</xdr:colOff>
      <xdr:row>89</xdr:row>
      <xdr:rowOff>47625</xdr:rowOff>
    </xdr:to>
    <xdr:graphicFrame macro="">
      <xdr:nvGraphicFramePr>
        <xdr:cNvPr id="22531" name="Gra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76200</xdr:colOff>
      <xdr:row>8</xdr:row>
      <xdr:rowOff>28575</xdr:rowOff>
    </xdr:from>
    <xdr:to>
      <xdr:col>30</xdr:col>
      <xdr:colOff>209550</xdr:colOff>
      <xdr:row>50</xdr:row>
      <xdr:rowOff>19050</xdr:rowOff>
    </xdr:to>
    <xdr:graphicFrame macro="">
      <xdr:nvGraphicFramePr>
        <xdr:cNvPr id="22532" name="Gra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285750</xdr:colOff>
      <xdr:row>51</xdr:row>
      <xdr:rowOff>57150</xdr:rowOff>
    </xdr:from>
    <xdr:to>
      <xdr:col>30</xdr:col>
      <xdr:colOff>285750</xdr:colOff>
      <xdr:row>89</xdr:row>
      <xdr:rowOff>38100</xdr:rowOff>
    </xdr:to>
    <xdr:graphicFrame macro="">
      <xdr:nvGraphicFramePr>
        <xdr:cNvPr id="22534" name="Grafico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9</xdr:row>
      <xdr:rowOff>1</xdr:rowOff>
    </xdr:from>
    <xdr:to>
      <xdr:col>20</xdr:col>
      <xdr:colOff>285750</xdr:colOff>
      <xdr:row>48</xdr:row>
      <xdr:rowOff>57150</xdr:rowOff>
    </xdr:to>
    <xdr:graphicFrame macro="">
      <xdr:nvGraphicFramePr>
        <xdr:cNvPr id="23553" name="Gra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504825</xdr:colOff>
      <xdr:row>9</xdr:row>
      <xdr:rowOff>19050</xdr:rowOff>
    </xdr:from>
    <xdr:to>
      <xdr:col>41</xdr:col>
      <xdr:colOff>57150</xdr:colOff>
      <xdr:row>47</xdr:row>
      <xdr:rowOff>152400</xdr:rowOff>
    </xdr:to>
    <xdr:graphicFrame macro="">
      <xdr:nvGraphicFramePr>
        <xdr:cNvPr id="23554" name="Gra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285750</xdr:colOff>
      <xdr:row>51</xdr:row>
      <xdr:rowOff>28575</xdr:rowOff>
    </xdr:from>
    <xdr:to>
      <xdr:col>20</xdr:col>
      <xdr:colOff>266700</xdr:colOff>
      <xdr:row>85</xdr:row>
      <xdr:rowOff>76200</xdr:rowOff>
    </xdr:to>
    <xdr:graphicFrame macro="">
      <xdr:nvGraphicFramePr>
        <xdr:cNvPr id="23555" name="Gra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485775</xdr:colOff>
      <xdr:row>51</xdr:row>
      <xdr:rowOff>9525</xdr:rowOff>
    </xdr:from>
    <xdr:to>
      <xdr:col>41</xdr:col>
      <xdr:colOff>57150</xdr:colOff>
      <xdr:row>85</xdr:row>
      <xdr:rowOff>123825</xdr:rowOff>
    </xdr:to>
    <xdr:graphicFrame macro="">
      <xdr:nvGraphicFramePr>
        <xdr:cNvPr id="23556" name="Gra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ONITORAGGI%20ATTUALI/Aborto/Aborto%2009/Aborto%20prosp.0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sp."/>
    </sheetNames>
    <sheetDataSet>
      <sheetData sheetId="0">
        <row r="13">
          <cell r="A13">
            <v>2</v>
          </cell>
          <cell r="B13" t="str">
            <v>AN</v>
          </cell>
          <cell r="C13" t="str">
            <v>MACERATA</v>
          </cell>
          <cell r="D13" t="str">
            <v>MACERATA</v>
          </cell>
          <cell r="E13" t="str">
            <v>N</v>
          </cell>
          <cell r="F13" t="str">
            <v>N</v>
          </cell>
          <cell r="G13" t="str">
            <v>P</v>
          </cell>
          <cell r="I13" t="str">
            <v>N</v>
          </cell>
          <cell r="J13" t="str">
            <v>MACERATA</v>
          </cell>
        </row>
        <row r="14">
          <cell r="A14">
            <v>2</v>
          </cell>
          <cell r="B14" t="str">
            <v>AN</v>
          </cell>
          <cell r="C14" t="str">
            <v>MACERATA</v>
          </cell>
          <cell r="D14" t="str">
            <v>CIVITANOVA MARCHE</v>
          </cell>
          <cell r="E14" t="str">
            <v>N</v>
          </cell>
          <cell r="J14" t="str">
            <v>CIVITANOV*</v>
          </cell>
        </row>
        <row r="15">
          <cell r="A15">
            <v>2</v>
          </cell>
          <cell r="B15" t="str">
            <v>AN</v>
          </cell>
          <cell r="C15" t="str">
            <v>PESARO</v>
          </cell>
          <cell r="D15" t="str">
            <v>PESARO</v>
          </cell>
          <cell r="E15" t="str">
            <v>N</v>
          </cell>
          <cell r="F15" t="str">
            <v>N</v>
          </cell>
          <cell r="G15" t="str">
            <v>N</v>
          </cell>
          <cell r="I15" t="str">
            <v>P</v>
          </cell>
          <cell r="J15" t="str">
            <v>PESARO</v>
          </cell>
        </row>
        <row r="16">
          <cell r="A16">
            <v>2</v>
          </cell>
          <cell r="B16" t="str">
            <v>AN</v>
          </cell>
          <cell r="C16" t="str">
            <v>PESARO</v>
          </cell>
          <cell r="D16" t="str">
            <v>FANO</v>
          </cell>
          <cell r="E16" t="str">
            <v>N</v>
          </cell>
          <cell r="J16" t="str">
            <v>FANO</v>
          </cell>
        </row>
        <row r="17">
          <cell r="A17">
            <v>2</v>
          </cell>
          <cell r="B17" t="str">
            <v>AN</v>
          </cell>
          <cell r="C17" t="str">
            <v>URBINO</v>
          </cell>
          <cell r="D17" t="str">
            <v>URBINO</v>
          </cell>
          <cell r="E17" t="str">
            <v>N</v>
          </cell>
          <cell r="F17" t="str">
            <v>N</v>
          </cell>
          <cell r="G17" t="str">
            <v>N</v>
          </cell>
          <cell r="I17" t="str">
            <v>N</v>
          </cell>
          <cell r="J17" t="str">
            <v>URBINO</v>
          </cell>
        </row>
        <row r="18">
          <cell r="A18">
            <v>3</v>
          </cell>
          <cell r="B18" t="str">
            <v>BA</v>
          </cell>
          <cell r="C18" t="str">
            <v>BARI</v>
          </cell>
          <cell r="D18" t="str">
            <v>BARI</v>
          </cell>
          <cell r="E18" t="str">
            <v>P</v>
          </cell>
          <cell r="F18" t="str">
            <v>N</v>
          </cell>
          <cell r="G18" t="str">
            <v>P</v>
          </cell>
          <cell r="H18" t="str">
            <v>N</v>
          </cell>
          <cell r="I18" t="str">
            <v>P</v>
          </cell>
          <cell r="J18" t="str">
            <v>BARI</v>
          </cell>
        </row>
        <row r="19">
          <cell r="A19">
            <v>3</v>
          </cell>
          <cell r="B19" t="str">
            <v>BA</v>
          </cell>
          <cell r="C19" t="str">
            <v>BARI</v>
          </cell>
          <cell r="D19" t="str">
            <v>ACQUAVIVA DELLE FONTI</v>
          </cell>
          <cell r="E19" t="str">
            <v>P</v>
          </cell>
          <cell r="J19" t="str">
            <v>ACQUAVIV*</v>
          </cell>
        </row>
        <row r="20">
          <cell r="A20">
            <v>3</v>
          </cell>
          <cell r="B20" t="str">
            <v>BA</v>
          </cell>
          <cell r="C20" t="str">
            <v>BARI</v>
          </cell>
          <cell r="D20" t="str">
            <v>ALTAMURA</v>
          </cell>
          <cell r="E20" t="str">
            <v>N</v>
          </cell>
          <cell r="J20" t="str">
            <v>ALTAMURA</v>
          </cell>
        </row>
        <row r="21">
          <cell r="A21">
            <v>3</v>
          </cell>
          <cell r="B21" t="str">
            <v>BA</v>
          </cell>
          <cell r="C21" t="str">
            <v>BARI</v>
          </cell>
          <cell r="D21" t="str">
            <v>BITONTO</v>
          </cell>
          <cell r="E21" t="str">
            <v>N</v>
          </cell>
          <cell r="J21" t="str">
            <v>BITONTO</v>
          </cell>
        </row>
        <row r="22">
          <cell r="A22">
            <v>3</v>
          </cell>
          <cell r="B22" t="str">
            <v>BA</v>
          </cell>
          <cell r="C22" t="str">
            <v>BARI</v>
          </cell>
          <cell r="D22" t="str">
            <v>MODUGNO</v>
          </cell>
          <cell r="E22" t="str">
            <v>P</v>
          </cell>
          <cell r="J22" t="str">
            <v>MODUGNO</v>
          </cell>
        </row>
        <row r="23">
          <cell r="A23">
            <v>3</v>
          </cell>
          <cell r="B23" t="str">
            <v>BA</v>
          </cell>
          <cell r="C23" t="str">
            <v>BARI</v>
          </cell>
          <cell r="D23" t="str">
            <v>MONOPOLI</v>
          </cell>
          <cell r="E23" t="str">
            <v>P</v>
          </cell>
          <cell r="J23" t="str">
            <v>MONOPOLI</v>
          </cell>
        </row>
        <row r="24">
          <cell r="A24">
            <v>3</v>
          </cell>
          <cell r="B24" t="str">
            <v>BA</v>
          </cell>
          <cell r="C24" t="str">
            <v>BARI</v>
          </cell>
          <cell r="D24" t="str">
            <v>PUTIGNANO</v>
          </cell>
          <cell r="E24" t="str">
            <v>P</v>
          </cell>
          <cell r="J24" t="str">
            <v>PUTIGNANO</v>
          </cell>
        </row>
        <row r="25">
          <cell r="A25">
            <v>3</v>
          </cell>
          <cell r="B25" t="str">
            <v>BA</v>
          </cell>
          <cell r="C25" t="str">
            <v>BARI</v>
          </cell>
          <cell r="D25" t="str">
            <v>RUTIGLIANO</v>
          </cell>
          <cell r="E25" t="str">
            <v>P</v>
          </cell>
          <cell r="J25" t="str">
            <v>RUTIGLIANO</v>
          </cell>
        </row>
        <row r="26">
          <cell r="A26">
            <v>3</v>
          </cell>
          <cell r="B26" t="str">
            <v>BA</v>
          </cell>
          <cell r="C26" t="str">
            <v>FOGGIA</v>
          </cell>
          <cell r="D26" t="str">
            <v>FOGGIA</v>
          </cell>
          <cell r="E26" t="str">
            <v>P</v>
          </cell>
          <cell r="F26" t="str">
            <v>P</v>
          </cell>
          <cell r="G26" t="str">
            <v>N</v>
          </cell>
          <cell r="I26" t="str">
            <v>P</v>
          </cell>
          <cell r="J26" t="str">
            <v>FOGGIA</v>
          </cell>
        </row>
        <row r="27">
          <cell r="A27">
            <v>3</v>
          </cell>
          <cell r="B27" t="str">
            <v>BA</v>
          </cell>
          <cell r="C27" t="str">
            <v>FOGGIA</v>
          </cell>
          <cell r="D27" t="str">
            <v>CERIGNOLA</v>
          </cell>
          <cell r="E27" t="str">
            <v>N</v>
          </cell>
          <cell r="J27" t="str">
            <v>CERIGNOLA</v>
          </cell>
        </row>
        <row r="28">
          <cell r="A28">
            <v>3</v>
          </cell>
          <cell r="B28" t="str">
            <v>BA</v>
          </cell>
          <cell r="C28" t="str">
            <v>FOGGIA</v>
          </cell>
          <cell r="D28" t="str">
            <v>MANFREDONIA</v>
          </cell>
          <cell r="E28" t="str">
            <v>N</v>
          </cell>
          <cell r="J28" t="str">
            <v>MANFRED*</v>
          </cell>
        </row>
        <row r="29">
          <cell r="A29">
            <v>3</v>
          </cell>
          <cell r="B29" t="str">
            <v>BA</v>
          </cell>
          <cell r="C29" t="str">
            <v>FOGGIA</v>
          </cell>
          <cell r="D29" t="str">
            <v>S. SEVERO</v>
          </cell>
          <cell r="E29" t="str">
            <v>N</v>
          </cell>
          <cell r="J29" t="str">
            <v>*SEVERO</v>
          </cell>
        </row>
        <row r="30">
          <cell r="A30">
            <v>3</v>
          </cell>
          <cell r="B30" t="str">
            <v>BA</v>
          </cell>
          <cell r="C30" t="str">
            <v>FOGGIA</v>
          </cell>
          <cell r="D30" t="str">
            <v>TRINITAPOLI</v>
          </cell>
          <cell r="E30" t="str">
            <v>N</v>
          </cell>
          <cell r="J30" t="str">
            <v>TRINIT*</v>
          </cell>
        </row>
        <row r="31">
          <cell r="A31">
            <v>3</v>
          </cell>
          <cell r="B31" t="str">
            <v>BA</v>
          </cell>
          <cell r="C31" t="str">
            <v>LUCERA</v>
          </cell>
          <cell r="D31" t="str">
            <v>LUCERA</v>
          </cell>
          <cell r="E31" t="str">
            <v>P</v>
          </cell>
          <cell r="F31" t="str">
            <v>N</v>
          </cell>
          <cell r="G31" t="str">
            <v>N</v>
          </cell>
          <cell r="I31" t="str">
            <v>N</v>
          </cell>
          <cell r="J31" t="str">
            <v>LUCERA</v>
          </cell>
        </row>
        <row r="32">
          <cell r="A32">
            <v>3</v>
          </cell>
          <cell r="B32" t="str">
            <v>BA</v>
          </cell>
          <cell r="C32" t="str">
            <v>LUCERA</v>
          </cell>
          <cell r="D32" t="str">
            <v>APRICENA</v>
          </cell>
          <cell r="E32" t="str">
            <v>N</v>
          </cell>
          <cell r="J32" t="str">
            <v>APRICENA</v>
          </cell>
        </row>
        <row r="33">
          <cell r="A33">
            <v>3</v>
          </cell>
          <cell r="B33" t="str">
            <v>BA</v>
          </cell>
          <cell r="C33" t="str">
            <v>LUCERA</v>
          </cell>
          <cell r="D33" t="str">
            <v>RODI GARGANICO</v>
          </cell>
          <cell r="E33" t="str">
            <v>N</v>
          </cell>
          <cell r="J33" t="str">
            <v>RODI*</v>
          </cell>
        </row>
        <row r="34">
          <cell r="A34">
            <v>3</v>
          </cell>
          <cell r="B34" t="str">
            <v>BA</v>
          </cell>
          <cell r="C34" t="str">
            <v>TRANI</v>
          </cell>
          <cell r="D34" t="str">
            <v>TRANI</v>
          </cell>
          <cell r="E34" t="str">
            <v>P</v>
          </cell>
          <cell r="F34" t="str">
            <v>N</v>
          </cell>
          <cell r="G34" t="str">
            <v>N</v>
          </cell>
          <cell r="I34" t="str">
            <v>P</v>
          </cell>
          <cell r="J34" t="str">
            <v>TRANI</v>
          </cell>
        </row>
        <row r="35">
          <cell r="A35">
            <v>3</v>
          </cell>
          <cell r="B35" t="str">
            <v>BA</v>
          </cell>
          <cell r="C35" t="str">
            <v>TRANI</v>
          </cell>
          <cell r="D35" t="str">
            <v>ANDRIA</v>
          </cell>
          <cell r="E35" t="str">
            <v>P</v>
          </cell>
          <cell r="J35" t="str">
            <v>ANDRIA</v>
          </cell>
        </row>
        <row r="36">
          <cell r="A36">
            <v>3</v>
          </cell>
          <cell r="B36" t="str">
            <v>BA</v>
          </cell>
          <cell r="C36" t="str">
            <v>TRANI</v>
          </cell>
          <cell r="D36" t="str">
            <v>BARLETTA</v>
          </cell>
          <cell r="E36" t="str">
            <v>N</v>
          </cell>
          <cell r="J36" t="str">
            <v>BARLETTA</v>
          </cell>
        </row>
        <row r="37">
          <cell r="A37">
            <v>3</v>
          </cell>
          <cell r="B37" t="str">
            <v>BA</v>
          </cell>
          <cell r="C37" t="str">
            <v>TRANI</v>
          </cell>
          <cell r="D37" t="str">
            <v>CANOSA DI PUGLIA</v>
          </cell>
          <cell r="E37" t="str">
            <v>P</v>
          </cell>
          <cell r="J37" t="str">
            <v>CANOSA*</v>
          </cell>
        </row>
        <row r="38">
          <cell r="A38">
            <v>3</v>
          </cell>
          <cell r="B38" t="str">
            <v>BA</v>
          </cell>
          <cell r="C38" t="str">
            <v>TRANI</v>
          </cell>
          <cell r="D38" t="str">
            <v>MOLFETTA</v>
          </cell>
          <cell r="E38" t="str">
            <v>°</v>
          </cell>
          <cell r="J38" t="str">
            <v>MOLFETTA</v>
          </cell>
        </row>
        <row r="39">
          <cell r="A39">
            <v>3</v>
          </cell>
          <cell r="B39" t="str">
            <v>BA</v>
          </cell>
          <cell r="C39" t="str">
            <v>TRANI</v>
          </cell>
          <cell r="D39" t="str">
            <v>RUVO DI PUGLIA</v>
          </cell>
          <cell r="E39" t="str">
            <v>°</v>
          </cell>
          <cell r="J39" t="str">
            <v>RUVO*</v>
          </cell>
        </row>
        <row r="40">
          <cell r="A40">
            <v>1</v>
          </cell>
          <cell r="B40" t="str">
            <v>BO</v>
          </cell>
          <cell r="C40" t="str">
            <v>BOLOGNA</v>
          </cell>
          <cell r="D40" t="str">
            <v>BOLOGNA</v>
          </cell>
          <cell r="E40" t="str">
            <v>P</v>
          </cell>
          <cell r="F40" t="str">
            <v>P</v>
          </cell>
          <cell r="G40" t="str">
            <v>N</v>
          </cell>
          <cell r="H40" t="str">
            <v>P</v>
          </cell>
          <cell r="I40" t="str">
            <v>P</v>
          </cell>
          <cell r="J40" t="str">
            <v>BOLOGNA</v>
          </cell>
        </row>
        <row r="41">
          <cell r="A41">
            <v>1</v>
          </cell>
          <cell r="B41" t="str">
            <v>BO</v>
          </cell>
          <cell r="C41" t="str">
            <v>BOLOGNA</v>
          </cell>
          <cell r="D41" t="str">
            <v>IMOLA</v>
          </cell>
          <cell r="E41" t="str">
            <v>N</v>
          </cell>
          <cell r="J41" t="str">
            <v>IMOLA</v>
          </cell>
        </row>
        <row r="42">
          <cell r="A42">
            <v>1</v>
          </cell>
          <cell r="B42" t="str">
            <v>BO</v>
          </cell>
          <cell r="C42" t="str">
            <v>BOLOGNA</v>
          </cell>
          <cell r="D42" t="str">
            <v>PORRETTA TERME</v>
          </cell>
          <cell r="E42" t="str">
            <v>N</v>
          </cell>
          <cell r="J42" t="str">
            <v>PORRETTA*</v>
          </cell>
        </row>
        <row r="43">
          <cell r="A43">
            <v>1</v>
          </cell>
          <cell r="B43" t="str">
            <v>BO</v>
          </cell>
          <cell r="C43" t="str">
            <v>FERRARA</v>
          </cell>
          <cell r="D43" t="str">
            <v>FERRARA</v>
          </cell>
          <cell r="E43" t="str">
            <v>P</v>
          </cell>
          <cell r="F43" t="str">
            <v>P</v>
          </cell>
          <cell r="G43" t="str">
            <v>N</v>
          </cell>
          <cell r="I43" t="str">
            <v>N</v>
          </cell>
          <cell r="J43" t="str">
            <v>FERRARA</v>
          </cell>
        </row>
        <row r="44">
          <cell r="A44">
            <v>1</v>
          </cell>
          <cell r="B44" t="str">
            <v>BO</v>
          </cell>
          <cell r="C44" t="str">
            <v>FORLI'</v>
          </cell>
          <cell r="D44" t="str">
            <v>FORLI'</v>
          </cell>
          <cell r="E44" t="str">
            <v>P</v>
          </cell>
          <cell r="F44" t="str">
            <v>N</v>
          </cell>
          <cell r="G44" t="str">
            <v>N</v>
          </cell>
          <cell r="I44" t="str">
            <v>N</v>
          </cell>
          <cell r="J44" t="str">
            <v>FORLI'</v>
          </cell>
        </row>
        <row r="45">
          <cell r="A45">
            <v>1</v>
          </cell>
          <cell r="B45" t="str">
            <v>BO</v>
          </cell>
          <cell r="C45" t="str">
            <v>FORLI'</v>
          </cell>
          <cell r="D45" t="str">
            <v>CESENA</v>
          </cell>
          <cell r="E45" t="str">
            <v>P</v>
          </cell>
          <cell r="J45" t="str">
            <v>CESENA</v>
          </cell>
        </row>
        <row r="46">
          <cell r="A46">
            <v>1</v>
          </cell>
          <cell r="B46" t="str">
            <v>BO</v>
          </cell>
          <cell r="C46" t="str">
            <v>MODENA</v>
          </cell>
          <cell r="D46" t="str">
            <v>MODENA</v>
          </cell>
          <cell r="E46" t="str">
            <v>P</v>
          </cell>
          <cell r="F46" t="str">
            <v>N</v>
          </cell>
          <cell r="G46" t="str">
            <v>P</v>
          </cell>
          <cell r="I46" t="str">
            <v>P</v>
          </cell>
          <cell r="J46" t="str">
            <v>MODENA</v>
          </cell>
        </row>
        <row r="47">
          <cell r="A47">
            <v>1</v>
          </cell>
          <cell r="B47" t="str">
            <v>BO</v>
          </cell>
          <cell r="C47" t="str">
            <v>MODENA</v>
          </cell>
          <cell r="D47" t="str">
            <v>CARPI</v>
          </cell>
          <cell r="E47" t="str">
            <v>P</v>
          </cell>
          <cell r="J47" t="str">
            <v>CARPI</v>
          </cell>
        </row>
        <row r="48">
          <cell r="A48">
            <v>1</v>
          </cell>
          <cell r="B48" t="str">
            <v>BO</v>
          </cell>
          <cell r="C48" t="str">
            <v>MODENA</v>
          </cell>
          <cell r="D48" t="str">
            <v>PAVULLO NEL FRIGNANO</v>
          </cell>
          <cell r="E48" t="str">
            <v>N</v>
          </cell>
          <cell r="J48" t="str">
            <v>PAVULLO*</v>
          </cell>
        </row>
        <row r="49">
          <cell r="A49">
            <v>1</v>
          </cell>
          <cell r="B49" t="str">
            <v>BO</v>
          </cell>
          <cell r="C49" t="str">
            <v>MODENA</v>
          </cell>
          <cell r="D49" t="str">
            <v>SASSUOLO</v>
          </cell>
          <cell r="E49" t="str">
            <v>N</v>
          </cell>
          <cell r="J49" t="str">
            <v>SASSUOLO</v>
          </cell>
        </row>
        <row r="50">
          <cell r="A50">
            <v>1</v>
          </cell>
          <cell r="B50" t="str">
            <v>BO</v>
          </cell>
          <cell r="C50" t="str">
            <v>PARMA</v>
          </cell>
          <cell r="D50" t="str">
            <v>PARMA</v>
          </cell>
          <cell r="E50" t="str">
            <v>P</v>
          </cell>
          <cell r="F50" t="str">
            <v>N</v>
          </cell>
          <cell r="G50" t="str">
            <v>N</v>
          </cell>
          <cell r="I50" t="str">
            <v>P</v>
          </cell>
          <cell r="J50" t="str">
            <v>PARMA</v>
          </cell>
        </row>
        <row r="51">
          <cell r="A51">
            <v>1</v>
          </cell>
          <cell r="B51" t="str">
            <v>BO</v>
          </cell>
          <cell r="C51" t="str">
            <v>PARMA</v>
          </cell>
          <cell r="D51" t="str">
            <v>FIDENZA</v>
          </cell>
          <cell r="E51" t="str">
            <v>N</v>
          </cell>
          <cell r="J51" t="str">
            <v>FIDENZA</v>
          </cell>
        </row>
        <row r="52">
          <cell r="A52">
            <v>1</v>
          </cell>
          <cell r="B52" t="str">
            <v>BO</v>
          </cell>
          <cell r="C52" t="str">
            <v>PIACENZA</v>
          </cell>
          <cell r="D52" t="str">
            <v>PIACENZA</v>
          </cell>
          <cell r="E52" t="str">
            <v>N</v>
          </cell>
          <cell r="F52" t="str">
            <v>N</v>
          </cell>
          <cell r="G52" t="str">
            <v>N</v>
          </cell>
          <cell r="I52" t="str">
            <v>P</v>
          </cell>
          <cell r="J52" t="str">
            <v>PIACENZA</v>
          </cell>
        </row>
        <row r="53">
          <cell r="A53">
            <v>1</v>
          </cell>
          <cell r="B53" t="str">
            <v>BO</v>
          </cell>
          <cell r="C53" t="str">
            <v>RAVENNA</v>
          </cell>
          <cell r="D53" t="str">
            <v>RAVENNA</v>
          </cell>
          <cell r="E53" t="str">
            <v>P</v>
          </cell>
          <cell r="F53" t="str">
            <v>N</v>
          </cell>
          <cell r="G53" t="str">
            <v>P</v>
          </cell>
          <cell r="I53" t="str">
            <v>P</v>
          </cell>
          <cell r="J53" t="str">
            <v>RAVENNA</v>
          </cell>
        </row>
        <row r="54">
          <cell r="A54">
            <v>1</v>
          </cell>
          <cell r="B54" t="str">
            <v>BO</v>
          </cell>
          <cell r="C54" t="str">
            <v>RAVENNA</v>
          </cell>
          <cell r="D54" t="str">
            <v xml:space="preserve">FAENZA </v>
          </cell>
          <cell r="E54" t="str">
            <v>P</v>
          </cell>
          <cell r="J54" t="str">
            <v xml:space="preserve">FAENZA </v>
          </cell>
        </row>
        <row r="55">
          <cell r="A55">
            <v>1</v>
          </cell>
          <cell r="B55" t="str">
            <v>BO</v>
          </cell>
          <cell r="C55" t="str">
            <v>RAVENNA</v>
          </cell>
          <cell r="D55" t="str">
            <v>LUGO</v>
          </cell>
          <cell r="E55" t="str">
            <v>°</v>
          </cell>
          <cell r="J55" t="str">
            <v>LUGO</v>
          </cell>
        </row>
        <row r="56">
          <cell r="A56">
            <v>1</v>
          </cell>
          <cell r="B56" t="str">
            <v>BO</v>
          </cell>
          <cell r="C56" t="str">
            <v>REGGIO EMILIA</v>
          </cell>
          <cell r="D56" t="str">
            <v>REGGIO EMILIA</v>
          </cell>
          <cell r="E56" t="str">
            <v>P</v>
          </cell>
          <cell r="F56" t="str">
            <v>P</v>
          </cell>
          <cell r="G56" t="str">
            <v>N</v>
          </cell>
          <cell r="I56" t="str">
            <v>P</v>
          </cell>
          <cell r="J56" t="str">
            <v>REGGIO EMILIA</v>
          </cell>
        </row>
        <row r="57">
          <cell r="A57">
            <v>1</v>
          </cell>
          <cell r="B57" t="str">
            <v>BO</v>
          </cell>
          <cell r="C57" t="str">
            <v>REGGIO EMILIA</v>
          </cell>
          <cell r="D57" t="str">
            <v>GUASTALLA</v>
          </cell>
          <cell r="J57" t="str">
            <v>nn</v>
          </cell>
        </row>
        <row r="58">
          <cell r="A58">
            <v>1</v>
          </cell>
          <cell r="B58" t="str">
            <v>BO</v>
          </cell>
          <cell r="C58" t="str">
            <v>RIMINI</v>
          </cell>
          <cell r="D58" t="str">
            <v>RIMINI</v>
          </cell>
          <cell r="E58" t="str">
            <v>P</v>
          </cell>
          <cell r="F58" t="str">
            <v>N</v>
          </cell>
          <cell r="G58" t="str">
            <v>P</v>
          </cell>
          <cell r="I58" t="str">
            <v>N</v>
          </cell>
          <cell r="J58" t="str">
            <v>RIMINI</v>
          </cell>
        </row>
        <row r="59">
          <cell r="A59">
            <v>1</v>
          </cell>
          <cell r="B59" t="str">
            <v>BZ</v>
          </cell>
          <cell r="C59" t="str">
            <v>BOLZANO</v>
          </cell>
          <cell r="D59" t="str">
            <v>BOLZANO</v>
          </cell>
          <cell r="E59" t="str">
            <v>P</v>
          </cell>
          <cell r="F59" t="str">
            <v>N</v>
          </cell>
          <cell r="G59" t="str">
            <v>N</v>
          </cell>
          <cell r="H59" t="str">
            <v>N</v>
          </cell>
          <cell r="I59" t="str">
            <v>P</v>
          </cell>
          <cell r="J59" t="str">
            <v>BOLZANO</v>
          </cell>
        </row>
        <row r="60">
          <cell r="A60">
            <v>1</v>
          </cell>
          <cell r="B60" t="str">
            <v>BZ</v>
          </cell>
          <cell r="C60" t="str">
            <v>BOLZANO</v>
          </cell>
          <cell r="D60" t="str">
            <v>BRESSANONE</v>
          </cell>
          <cell r="E60" t="str">
            <v>N</v>
          </cell>
          <cell r="J60" t="str">
            <v>BRESSANONE</v>
          </cell>
        </row>
        <row r="61">
          <cell r="A61">
            <v>1</v>
          </cell>
          <cell r="B61" t="str">
            <v>BZ</v>
          </cell>
          <cell r="C61" t="str">
            <v>BOLZANO</v>
          </cell>
          <cell r="D61" t="str">
            <v>BRUNICO</v>
          </cell>
          <cell r="E61" t="str">
            <v>N</v>
          </cell>
          <cell r="J61" t="str">
            <v>BRUNICO</v>
          </cell>
        </row>
        <row r="62">
          <cell r="A62">
            <v>1</v>
          </cell>
          <cell r="B62" t="str">
            <v>BZ</v>
          </cell>
          <cell r="C62" t="str">
            <v>BOLZANO</v>
          </cell>
          <cell r="D62" t="str">
            <v>MERANO</v>
          </cell>
          <cell r="E62" t="str">
            <v>N</v>
          </cell>
          <cell r="J62" t="str">
            <v>MERANO</v>
          </cell>
        </row>
        <row r="63">
          <cell r="A63">
            <v>1</v>
          </cell>
          <cell r="B63" t="str">
            <v>BZ</v>
          </cell>
          <cell r="C63" t="str">
            <v>BOLZANO</v>
          </cell>
          <cell r="D63" t="str">
            <v>SILANDRO</v>
          </cell>
          <cell r="E63" t="str">
            <v>N</v>
          </cell>
          <cell r="J63" t="str">
            <v>SILANDRO</v>
          </cell>
        </row>
        <row r="64">
          <cell r="A64">
            <v>1</v>
          </cell>
          <cell r="B64" t="str">
            <v>BS</v>
          </cell>
          <cell r="C64" t="str">
            <v>BRESCIA</v>
          </cell>
          <cell r="D64" t="str">
            <v>BRESCIA</v>
          </cell>
          <cell r="E64" t="str">
            <v>P</v>
          </cell>
          <cell r="F64" t="str">
            <v>P</v>
          </cell>
          <cell r="G64" t="str">
            <v>P</v>
          </cell>
          <cell r="H64" t="str">
            <v>N</v>
          </cell>
          <cell r="I64" t="str">
            <v>P</v>
          </cell>
          <cell r="J64" t="str">
            <v>BRESCIA</v>
          </cell>
        </row>
        <row r="65">
          <cell r="A65">
            <v>1</v>
          </cell>
          <cell r="B65" t="str">
            <v>BS</v>
          </cell>
          <cell r="C65" t="str">
            <v>BRESCIA</v>
          </cell>
          <cell r="D65" t="str">
            <v>BRENO</v>
          </cell>
          <cell r="E65" t="str">
            <v>N</v>
          </cell>
          <cell r="J65" t="str">
            <v>BRENO</v>
          </cell>
        </row>
        <row r="66">
          <cell r="A66">
            <v>1</v>
          </cell>
          <cell r="B66" t="str">
            <v>BS</v>
          </cell>
          <cell r="C66" t="str">
            <v>BRESCIA</v>
          </cell>
          <cell r="D66" t="str">
            <v>SALO'</v>
          </cell>
          <cell r="E66" t="str">
            <v>N</v>
          </cell>
          <cell r="J66" t="str">
            <v>SALO'</v>
          </cell>
        </row>
        <row r="67">
          <cell r="A67">
            <v>1</v>
          </cell>
          <cell r="B67" t="str">
            <v>BS</v>
          </cell>
          <cell r="C67" t="str">
            <v>BERGAMO</v>
          </cell>
          <cell r="D67" t="str">
            <v>BERGAMO</v>
          </cell>
          <cell r="E67" t="str">
            <v>P</v>
          </cell>
          <cell r="F67" t="str">
            <v>P</v>
          </cell>
          <cell r="G67" t="str">
            <v>P</v>
          </cell>
          <cell r="I67" t="str">
            <v>P</v>
          </cell>
          <cell r="J67" t="str">
            <v>BERGAMO</v>
          </cell>
        </row>
        <row r="68">
          <cell r="A68">
            <v>1</v>
          </cell>
          <cell r="B68" t="str">
            <v>BS</v>
          </cell>
          <cell r="C68" t="str">
            <v>BERGAMO</v>
          </cell>
          <cell r="D68" t="str">
            <v>CLUSONE</v>
          </cell>
          <cell r="E68" t="str">
            <v>P</v>
          </cell>
          <cell r="J68" t="str">
            <v>CLUSONE</v>
          </cell>
        </row>
        <row r="69">
          <cell r="A69">
            <v>1</v>
          </cell>
          <cell r="B69" t="str">
            <v>BS</v>
          </cell>
          <cell r="C69" t="str">
            <v>BERGAMO</v>
          </cell>
          <cell r="D69" t="str">
            <v>GRUMELLO DEL MONTE</v>
          </cell>
          <cell r="E69" t="str">
            <v>N</v>
          </cell>
          <cell r="J69" t="str">
            <v>GRUMELLO*</v>
          </cell>
        </row>
        <row r="70">
          <cell r="A70">
            <v>1</v>
          </cell>
          <cell r="B70" t="str">
            <v>BS</v>
          </cell>
          <cell r="C70" t="str">
            <v>BERGAMO</v>
          </cell>
          <cell r="D70" t="str">
            <v>TREVIGLIO</v>
          </cell>
          <cell r="E70" t="str">
            <v>N</v>
          </cell>
          <cell r="J70" t="str">
            <v>TREVIGLIO</v>
          </cell>
        </row>
        <row r="71">
          <cell r="A71">
            <v>1</v>
          </cell>
          <cell r="B71" t="str">
            <v>BS</v>
          </cell>
          <cell r="C71" t="str">
            <v>CREMA</v>
          </cell>
          <cell r="D71" t="str">
            <v>CREMA</v>
          </cell>
          <cell r="E71" t="str">
            <v>P</v>
          </cell>
          <cell r="F71" t="str">
            <v>N</v>
          </cell>
          <cell r="G71" t="str">
            <v>N</v>
          </cell>
          <cell r="I71" t="str">
            <v>N</v>
          </cell>
          <cell r="J71" t="str">
            <v>CREMA</v>
          </cell>
        </row>
        <row r="72">
          <cell r="A72">
            <v>1</v>
          </cell>
          <cell r="B72" t="str">
            <v>BS</v>
          </cell>
          <cell r="C72" t="str">
            <v>CREMONA</v>
          </cell>
          <cell r="D72" t="str">
            <v>CREMONA</v>
          </cell>
          <cell r="E72" t="str">
            <v>P</v>
          </cell>
          <cell r="F72" t="str">
            <v>°</v>
          </cell>
          <cell r="G72" t="str">
            <v>N</v>
          </cell>
          <cell r="I72" t="str">
            <v>P</v>
          </cell>
          <cell r="J72" t="str">
            <v>CREMONA</v>
          </cell>
        </row>
        <row r="73">
          <cell r="A73">
            <v>1</v>
          </cell>
          <cell r="B73" t="str">
            <v>BS</v>
          </cell>
          <cell r="C73" t="str">
            <v>MANTOVA</v>
          </cell>
          <cell r="D73" t="str">
            <v>MANTOVA</v>
          </cell>
          <cell r="E73" t="str">
            <v>P</v>
          </cell>
          <cell r="F73" t="str">
            <v>N</v>
          </cell>
          <cell r="G73" t="str">
            <v>N</v>
          </cell>
          <cell r="I73" t="str">
            <v>P</v>
          </cell>
          <cell r="J73" t="str">
            <v>MANTOVA</v>
          </cell>
        </row>
        <row r="74">
          <cell r="A74">
            <v>1</v>
          </cell>
          <cell r="B74" t="str">
            <v>BS</v>
          </cell>
          <cell r="C74" t="str">
            <v>MANTOVA</v>
          </cell>
          <cell r="D74" t="str">
            <v>CASTIGLIONE DELLE STIV.</v>
          </cell>
          <cell r="E74" t="str">
            <v>P</v>
          </cell>
          <cell r="J74" t="str">
            <v>CASTIGLION*</v>
          </cell>
        </row>
        <row r="75">
          <cell r="A75">
            <v>4</v>
          </cell>
          <cell r="B75" t="str">
            <v>CA</v>
          </cell>
          <cell r="C75" t="str">
            <v>CAGLIARI</v>
          </cell>
          <cell r="D75" t="str">
            <v>CAGLIARI</v>
          </cell>
          <cell r="E75" t="str">
            <v>P</v>
          </cell>
          <cell r="F75" t="str">
            <v>P</v>
          </cell>
          <cell r="G75" t="str">
            <v>P</v>
          </cell>
          <cell r="H75" t="str">
            <v>N</v>
          </cell>
          <cell r="I75" t="str">
            <v>P</v>
          </cell>
          <cell r="J75" t="str">
            <v>CAGLIARI</v>
          </cell>
        </row>
        <row r="76">
          <cell r="A76">
            <v>4</v>
          </cell>
          <cell r="B76" t="str">
            <v>CA</v>
          </cell>
          <cell r="C76" t="str">
            <v>CAGLIARI</v>
          </cell>
          <cell r="D76" t="str">
            <v>CARBONIA</v>
          </cell>
          <cell r="E76" t="str">
            <v>P</v>
          </cell>
          <cell r="J76" t="str">
            <v>CARBONIA</v>
          </cell>
        </row>
        <row r="77">
          <cell r="A77">
            <v>4</v>
          </cell>
          <cell r="B77" t="str">
            <v>CA</v>
          </cell>
          <cell r="C77" t="str">
            <v>CAGLIARI</v>
          </cell>
          <cell r="D77" t="str">
            <v>IGLESIAS</v>
          </cell>
          <cell r="E77" t="str">
            <v>°</v>
          </cell>
          <cell r="J77" t="str">
            <v>IGLESIAS</v>
          </cell>
        </row>
        <row r="78">
          <cell r="A78">
            <v>4</v>
          </cell>
          <cell r="B78" t="str">
            <v>CA</v>
          </cell>
          <cell r="C78" t="str">
            <v>CAGLIARI</v>
          </cell>
          <cell r="D78" t="str">
            <v>SANLURI</v>
          </cell>
          <cell r="E78" t="str">
            <v>N</v>
          </cell>
          <cell r="J78" t="str">
            <v>SANLURI</v>
          </cell>
        </row>
        <row r="79">
          <cell r="A79">
            <v>4</v>
          </cell>
          <cell r="B79" t="str">
            <v>CA</v>
          </cell>
          <cell r="C79" t="str">
            <v>LANUSEI</v>
          </cell>
          <cell r="D79" t="str">
            <v>LANUSEI</v>
          </cell>
          <cell r="E79" t="str">
            <v>N</v>
          </cell>
          <cell r="F79" t="str">
            <v>N</v>
          </cell>
          <cell r="G79" t="str">
            <v>N</v>
          </cell>
          <cell r="I79" t="str">
            <v>N</v>
          </cell>
          <cell r="J79" t="str">
            <v>LANUSEI</v>
          </cell>
        </row>
        <row r="80">
          <cell r="A80">
            <v>4</v>
          </cell>
          <cell r="B80" t="str">
            <v>CA</v>
          </cell>
          <cell r="C80" t="str">
            <v>ORISTANO</v>
          </cell>
          <cell r="D80" t="str">
            <v>ORISTANO</v>
          </cell>
          <cell r="E80" t="str">
            <v>N</v>
          </cell>
          <cell r="F80" t="str">
            <v>N</v>
          </cell>
          <cell r="G80" t="str">
            <v>N</v>
          </cell>
          <cell r="I80" t="str">
            <v>N</v>
          </cell>
          <cell r="J80" t="str">
            <v>ORISTANO</v>
          </cell>
        </row>
        <row r="81">
          <cell r="A81">
            <v>4</v>
          </cell>
          <cell r="B81" t="str">
            <v>CA</v>
          </cell>
          <cell r="C81" t="str">
            <v>ORISTANO</v>
          </cell>
          <cell r="D81" t="str">
            <v>MACOMER</v>
          </cell>
          <cell r="E81" t="str">
            <v>N</v>
          </cell>
          <cell r="J81" t="str">
            <v>MACOMER</v>
          </cell>
        </row>
        <row r="82">
          <cell r="A82">
            <v>4</v>
          </cell>
          <cell r="B82" t="str">
            <v>CA</v>
          </cell>
          <cell r="C82" t="str">
            <v>ORISTANO</v>
          </cell>
          <cell r="D82" t="str">
            <v>SORGONO</v>
          </cell>
          <cell r="E82" t="str">
            <v>N</v>
          </cell>
          <cell r="J82" t="str">
            <v>SORGONO</v>
          </cell>
        </row>
        <row r="83">
          <cell r="A83">
            <v>4</v>
          </cell>
          <cell r="B83" t="str">
            <v>CL</v>
          </cell>
          <cell r="C83" t="str">
            <v>CALTANISSETTA</v>
          </cell>
          <cell r="D83" t="str">
            <v>CALTANISSETTA</v>
          </cell>
          <cell r="E83" t="str">
            <v>N</v>
          </cell>
          <cell r="F83" t="str">
            <v>N</v>
          </cell>
          <cell r="G83" t="str">
            <v>N</v>
          </cell>
          <cell r="H83" t="str">
            <v>N</v>
          </cell>
          <cell r="I83" t="str">
            <v>P</v>
          </cell>
          <cell r="J83" t="str">
            <v>CALTANISSETTA</v>
          </cell>
        </row>
        <row r="84">
          <cell r="A84">
            <v>4</v>
          </cell>
          <cell r="B84" t="str">
            <v>CL</v>
          </cell>
          <cell r="C84" t="str">
            <v>ENNA</v>
          </cell>
          <cell r="D84" t="str">
            <v>ENNA</v>
          </cell>
          <cell r="E84" t="str">
            <v>P</v>
          </cell>
          <cell r="F84" t="str">
            <v>N</v>
          </cell>
          <cell r="G84" t="str">
            <v>N</v>
          </cell>
          <cell r="I84" t="str">
            <v>N</v>
          </cell>
          <cell r="J84" t="str">
            <v>ENNA</v>
          </cell>
        </row>
        <row r="85">
          <cell r="A85">
            <v>4</v>
          </cell>
          <cell r="B85" t="str">
            <v>CL</v>
          </cell>
          <cell r="C85" t="str">
            <v>GELA</v>
          </cell>
          <cell r="D85" t="str">
            <v>GELA</v>
          </cell>
          <cell r="E85" t="str">
            <v>P</v>
          </cell>
          <cell r="F85" t="str">
            <v>°</v>
          </cell>
          <cell r="G85" t="str">
            <v>°</v>
          </cell>
          <cell r="I85" t="str">
            <v>P</v>
          </cell>
          <cell r="J85" t="str">
            <v>GELA</v>
          </cell>
        </row>
        <row r="86">
          <cell r="A86">
            <v>4</v>
          </cell>
          <cell r="B86" t="str">
            <v>CL</v>
          </cell>
          <cell r="C86" t="str">
            <v>NICOSIA</v>
          </cell>
          <cell r="D86" t="str">
            <v>NICOSIA</v>
          </cell>
          <cell r="E86" t="str">
            <v>N</v>
          </cell>
          <cell r="F86" t="str">
            <v>N</v>
          </cell>
          <cell r="G86" t="str">
            <v>P</v>
          </cell>
          <cell r="I86" t="str">
            <v>P</v>
          </cell>
          <cell r="J86" t="str">
            <v>NICOSIA</v>
          </cell>
        </row>
        <row r="87">
          <cell r="A87">
            <v>3</v>
          </cell>
          <cell r="B87" t="str">
            <v>CB</v>
          </cell>
          <cell r="C87" t="str">
            <v>CAMPOBASSO</v>
          </cell>
          <cell r="D87" t="str">
            <v>CAMPOBASSO</v>
          </cell>
          <cell r="E87" t="str">
            <v>P</v>
          </cell>
          <cell r="F87" t="str">
            <v>N</v>
          </cell>
          <cell r="G87" t="str">
            <v>N</v>
          </cell>
          <cell r="H87" t="str">
            <v>N</v>
          </cell>
          <cell r="I87" t="str">
            <v>N</v>
          </cell>
          <cell r="J87" t="str">
            <v>CAMPOBASSO</v>
          </cell>
        </row>
        <row r="88">
          <cell r="A88">
            <v>3</v>
          </cell>
          <cell r="B88" t="str">
            <v>CB</v>
          </cell>
          <cell r="C88" t="str">
            <v>ISERNIA</v>
          </cell>
          <cell r="D88" t="str">
            <v>ISERNIA</v>
          </cell>
          <cell r="E88" t="str">
            <v>P</v>
          </cell>
          <cell r="F88" t="str">
            <v>N</v>
          </cell>
          <cell r="G88" t="str">
            <v>N</v>
          </cell>
          <cell r="I88" t="str">
            <v>N</v>
          </cell>
          <cell r="J88" t="str">
            <v>ISERNIA</v>
          </cell>
        </row>
        <row r="89">
          <cell r="A89">
            <v>3</v>
          </cell>
          <cell r="B89" t="str">
            <v>CB</v>
          </cell>
          <cell r="C89" t="str">
            <v>LARINO</v>
          </cell>
          <cell r="D89" t="str">
            <v>LARINO</v>
          </cell>
          <cell r="E89" t="str">
            <v>N</v>
          </cell>
          <cell r="F89" t="str">
            <v>N</v>
          </cell>
          <cell r="G89" t="str">
            <v>N</v>
          </cell>
          <cell r="I89" t="str">
            <v>P</v>
          </cell>
          <cell r="J89" t="str">
            <v>LARINO</v>
          </cell>
        </row>
        <row r="90">
          <cell r="A90">
            <v>3</v>
          </cell>
          <cell r="B90" t="str">
            <v>CB</v>
          </cell>
          <cell r="C90" t="str">
            <v>LARINO</v>
          </cell>
          <cell r="D90" t="str">
            <v>TERMOLI</v>
          </cell>
          <cell r="E90" t="str">
            <v>°</v>
          </cell>
          <cell r="J90" t="str">
            <v>TERMOLI</v>
          </cell>
        </row>
        <row r="91">
          <cell r="A91">
            <v>4</v>
          </cell>
          <cell r="B91" t="str">
            <v>CT</v>
          </cell>
          <cell r="C91" t="str">
            <v>CATANIA</v>
          </cell>
          <cell r="D91" t="str">
            <v>CATANIA</v>
          </cell>
          <cell r="E91" t="str">
            <v>P</v>
          </cell>
          <cell r="F91" t="str">
            <v>P</v>
          </cell>
          <cell r="G91" t="str">
            <v>N</v>
          </cell>
          <cell r="H91" t="str">
            <v>P</v>
          </cell>
          <cell r="I91" t="str">
            <v>P</v>
          </cell>
          <cell r="J91" t="str">
            <v>CATANIA</v>
          </cell>
        </row>
        <row r="92">
          <cell r="A92">
            <v>4</v>
          </cell>
          <cell r="B92" t="str">
            <v>CT</v>
          </cell>
          <cell r="C92" t="str">
            <v>CATANIA</v>
          </cell>
          <cell r="D92" t="str">
            <v>ACIREALE</v>
          </cell>
          <cell r="E92" t="str">
            <v>P</v>
          </cell>
          <cell r="J92" t="str">
            <v>ACIREALE</v>
          </cell>
        </row>
        <row r="93">
          <cell r="A93">
            <v>4</v>
          </cell>
          <cell r="B93" t="str">
            <v>CT</v>
          </cell>
          <cell r="C93" t="str">
            <v>CATANIA</v>
          </cell>
          <cell r="D93" t="str">
            <v>ADRANO</v>
          </cell>
          <cell r="E93" t="str">
            <v>N</v>
          </cell>
          <cell r="J93" t="str">
            <v>ADRANO</v>
          </cell>
        </row>
        <row r="94">
          <cell r="A94">
            <v>4</v>
          </cell>
          <cell r="B94" t="str">
            <v>CT</v>
          </cell>
          <cell r="C94" t="str">
            <v>CATANIA</v>
          </cell>
          <cell r="D94" t="str">
            <v>BELPASSO</v>
          </cell>
          <cell r="E94" t="str">
            <v>N</v>
          </cell>
          <cell r="J94" t="str">
            <v>BELPASSO</v>
          </cell>
        </row>
        <row r="95">
          <cell r="A95">
            <v>4</v>
          </cell>
          <cell r="B95" t="str">
            <v>CT</v>
          </cell>
          <cell r="C95" t="str">
            <v>CATANIA</v>
          </cell>
          <cell r="D95" t="str">
            <v>BRONTE</v>
          </cell>
          <cell r="E95" t="str">
            <v>N</v>
          </cell>
          <cell r="J95" t="str">
            <v>BRONTE</v>
          </cell>
        </row>
        <row r="96">
          <cell r="A96">
            <v>4</v>
          </cell>
          <cell r="B96" t="str">
            <v>CT</v>
          </cell>
          <cell r="C96" t="str">
            <v>CATANIA</v>
          </cell>
          <cell r="D96" t="str">
            <v>GIARRE</v>
          </cell>
          <cell r="E96" t="str">
            <v>N</v>
          </cell>
          <cell r="J96" t="str">
            <v>GIARRE</v>
          </cell>
        </row>
        <row r="97">
          <cell r="A97">
            <v>4</v>
          </cell>
          <cell r="B97" t="str">
            <v>CT</v>
          </cell>
          <cell r="C97" t="str">
            <v>CATANIA</v>
          </cell>
          <cell r="D97" t="str">
            <v>MASCALUCIA</v>
          </cell>
          <cell r="E97" t="str">
            <v>N</v>
          </cell>
          <cell r="J97" t="str">
            <v>MASCALUCIA</v>
          </cell>
        </row>
        <row r="98">
          <cell r="A98">
            <v>4</v>
          </cell>
          <cell r="B98" t="str">
            <v>CT</v>
          </cell>
          <cell r="C98" t="str">
            <v>CATANIA</v>
          </cell>
          <cell r="D98" t="str">
            <v>PATERNO'</v>
          </cell>
          <cell r="E98" t="str">
            <v>P</v>
          </cell>
          <cell r="J98" t="str">
            <v>PATER*</v>
          </cell>
        </row>
        <row r="99">
          <cell r="A99">
            <v>4</v>
          </cell>
          <cell r="B99" t="str">
            <v>CT</v>
          </cell>
          <cell r="C99" t="str">
            <v>CALTAGIRONE</v>
          </cell>
          <cell r="D99" t="str">
            <v>CALTAGIRONE</v>
          </cell>
          <cell r="E99" t="str">
            <v>N</v>
          </cell>
          <cell r="F99" t="str">
            <v>N</v>
          </cell>
          <cell r="G99" t="str">
            <v>°</v>
          </cell>
          <cell r="I99" t="str">
            <v>P</v>
          </cell>
          <cell r="J99" t="str">
            <v>CALTAGIRONE</v>
          </cell>
        </row>
        <row r="100">
          <cell r="A100">
            <v>4</v>
          </cell>
          <cell r="B100" t="str">
            <v>CT</v>
          </cell>
          <cell r="C100" t="str">
            <v>CALTAGIRONE</v>
          </cell>
          <cell r="D100" t="str">
            <v>GRAMMICHELE</v>
          </cell>
          <cell r="E100" t="str">
            <v>°</v>
          </cell>
          <cell r="J100" t="str">
            <v>GRAMM*</v>
          </cell>
        </row>
        <row r="101">
          <cell r="A101">
            <v>4</v>
          </cell>
          <cell r="B101" t="str">
            <v>CT</v>
          </cell>
          <cell r="C101" t="str">
            <v>MODICA</v>
          </cell>
          <cell r="D101" t="str">
            <v>MODICA</v>
          </cell>
          <cell r="E101" t="str">
            <v>P</v>
          </cell>
          <cell r="F101" t="str">
            <v>N</v>
          </cell>
          <cell r="G101" t="str">
            <v>°</v>
          </cell>
          <cell r="I101" t="str">
            <v>P</v>
          </cell>
          <cell r="J101" t="str">
            <v>MODICA</v>
          </cell>
        </row>
        <row r="102">
          <cell r="A102">
            <v>4</v>
          </cell>
          <cell r="B102" t="str">
            <v>CT</v>
          </cell>
          <cell r="C102" t="str">
            <v>RAGUSA</v>
          </cell>
          <cell r="D102" t="str">
            <v>RAGUSA</v>
          </cell>
          <cell r="E102" t="str">
            <v>P</v>
          </cell>
          <cell r="F102" t="str">
            <v>N</v>
          </cell>
          <cell r="G102" t="str">
            <v>N</v>
          </cell>
          <cell r="I102" t="str">
            <v>P</v>
          </cell>
          <cell r="J102" t="str">
            <v>RAGUSA</v>
          </cell>
        </row>
        <row r="103">
          <cell r="A103">
            <v>4</v>
          </cell>
          <cell r="B103" t="str">
            <v>CT</v>
          </cell>
          <cell r="C103" t="str">
            <v>RAGUSA</v>
          </cell>
          <cell r="D103" t="str">
            <v>VITTORIA</v>
          </cell>
          <cell r="J103" t="str">
            <v>nn</v>
          </cell>
        </row>
        <row r="104">
          <cell r="A104">
            <v>4</v>
          </cell>
          <cell r="B104" t="str">
            <v>CT</v>
          </cell>
          <cell r="C104" t="str">
            <v>SIRACUSA</v>
          </cell>
          <cell r="D104" t="str">
            <v>SIRACUSA</v>
          </cell>
          <cell r="E104" t="str">
            <v>P</v>
          </cell>
          <cell r="F104" t="str">
            <v>N</v>
          </cell>
          <cell r="G104" t="str">
            <v>P</v>
          </cell>
          <cell r="I104" t="str">
            <v>P</v>
          </cell>
          <cell r="J104" t="str">
            <v>SIRACUSA</v>
          </cell>
        </row>
        <row r="105">
          <cell r="A105">
            <v>4</v>
          </cell>
          <cell r="B105" t="str">
            <v>CT</v>
          </cell>
          <cell r="C105" t="str">
            <v>SIRACUSA</v>
          </cell>
          <cell r="D105" t="str">
            <v>AUGUSTA</v>
          </cell>
          <cell r="E105" t="str">
            <v>N</v>
          </cell>
          <cell r="J105" t="str">
            <v>AUGUSTA</v>
          </cell>
        </row>
        <row r="106">
          <cell r="A106">
            <v>4</v>
          </cell>
          <cell r="B106" t="str">
            <v>CT</v>
          </cell>
          <cell r="C106" t="str">
            <v>SIRACUSA</v>
          </cell>
          <cell r="D106" t="str">
            <v>AVOLA</v>
          </cell>
          <cell r="E106" t="str">
            <v>P</v>
          </cell>
          <cell r="J106" t="str">
            <v>AVOLA</v>
          </cell>
        </row>
        <row r="107">
          <cell r="A107">
            <v>4</v>
          </cell>
          <cell r="B107" t="str">
            <v>CT</v>
          </cell>
          <cell r="C107" t="str">
            <v>SIRACUSA</v>
          </cell>
          <cell r="D107" t="str">
            <v>LENTINI</v>
          </cell>
          <cell r="E107" t="str">
            <v>N</v>
          </cell>
          <cell r="J107" t="str">
            <v>LENTINI</v>
          </cell>
        </row>
        <row r="108">
          <cell r="A108">
            <v>3</v>
          </cell>
          <cell r="B108" t="str">
            <v>CZ</v>
          </cell>
          <cell r="C108" t="str">
            <v>CATANZARO</v>
          </cell>
          <cell r="D108" t="str">
            <v>CATANZARO</v>
          </cell>
          <cell r="E108" t="str">
            <v>P</v>
          </cell>
          <cell r="F108" t="str">
            <v>P</v>
          </cell>
          <cell r="G108" t="str">
            <v>N</v>
          </cell>
          <cell r="H108" t="str">
            <v>P</v>
          </cell>
          <cell r="I108" t="str">
            <v>P</v>
          </cell>
          <cell r="J108" t="str">
            <v>CATANZARO</v>
          </cell>
        </row>
        <row r="109">
          <cell r="A109">
            <v>3</v>
          </cell>
          <cell r="B109" t="str">
            <v>CZ</v>
          </cell>
          <cell r="C109" t="str">
            <v>CATANZARO</v>
          </cell>
          <cell r="D109" t="str">
            <v>CHIARAVALLE CENTRALE</v>
          </cell>
          <cell r="E109" t="str">
            <v>P</v>
          </cell>
          <cell r="J109" t="str">
            <v>CHIARAV*</v>
          </cell>
        </row>
        <row r="110">
          <cell r="A110">
            <v>3</v>
          </cell>
          <cell r="B110" t="str">
            <v>CZ</v>
          </cell>
          <cell r="C110" t="str">
            <v>CASTROVILLARI</v>
          </cell>
          <cell r="D110" t="str">
            <v>CASTROVILLARI</v>
          </cell>
          <cell r="E110" t="str">
            <v>P</v>
          </cell>
          <cell r="F110" t="str">
            <v>N</v>
          </cell>
          <cell r="G110" t="str">
            <v>P</v>
          </cell>
          <cell r="I110" t="str">
            <v>P</v>
          </cell>
          <cell r="J110" t="str">
            <v>CASTROVILLARI</v>
          </cell>
        </row>
        <row r="111">
          <cell r="A111">
            <v>3</v>
          </cell>
          <cell r="B111" t="str">
            <v>CZ</v>
          </cell>
          <cell r="C111" t="str">
            <v>COSENZA</v>
          </cell>
          <cell r="D111" t="str">
            <v>COSENZA</v>
          </cell>
          <cell r="E111" t="str">
            <v>P</v>
          </cell>
          <cell r="F111" t="str">
            <v>P</v>
          </cell>
          <cell r="G111" t="str">
            <v>N</v>
          </cell>
          <cell r="I111" t="str">
            <v>N</v>
          </cell>
          <cell r="J111" t="str">
            <v>COSENZA</v>
          </cell>
        </row>
        <row r="112">
          <cell r="A112">
            <v>3</v>
          </cell>
          <cell r="B112" t="str">
            <v>CZ</v>
          </cell>
          <cell r="C112" t="str">
            <v>COSENZA</v>
          </cell>
          <cell r="D112" t="str">
            <v>ACRI</v>
          </cell>
          <cell r="J112" t="str">
            <v>nn</v>
          </cell>
        </row>
        <row r="113">
          <cell r="A113">
            <v>3</v>
          </cell>
          <cell r="B113" t="str">
            <v>CZ</v>
          </cell>
          <cell r="C113" t="str">
            <v>COSENZA</v>
          </cell>
          <cell r="D113" t="str">
            <v>S. MARCO ARGENTANO</v>
          </cell>
          <cell r="J113" t="str">
            <v>nn</v>
          </cell>
        </row>
        <row r="114">
          <cell r="A114">
            <v>3</v>
          </cell>
          <cell r="B114" t="str">
            <v>CZ</v>
          </cell>
          <cell r="C114" t="str">
            <v>CROTONE</v>
          </cell>
          <cell r="D114" t="str">
            <v>CROTONE</v>
          </cell>
          <cell r="E114" t="str">
            <v>N</v>
          </cell>
          <cell r="F114" t="str">
            <v>°</v>
          </cell>
          <cell r="G114" t="str">
            <v>°</v>
          </cell>
          <cell r="I114" t="str">
            <v>N</v>
          </cell>
          <cell r="J114" t="str">
            <v>CROTONE</v>
          </cell>
        </row>
        <row r="115">
          <cell r="A115">
            <v>3</v>
          </cell>
          <cell r="B115" t="str">
            <v>CZ</v>
          </cell>
          <cell r="C115" t="str">
            <v>CROTONE</v>
          </cell>
          <cell r="D115" t="str">
            <v>STRONGOLI</v>
          </cell>
          <cell r="J115" t="str">
            <v>STRONGOLI</v>
          </cell>
        </row>
        <row r="116">
          <cell r="A116">
            <v>3</v>
          </cell>
          <cell r="B116" t="str">
            <v>CZ</v>
          </cell>
          <cell r="C116" t="str">
            <v>LAMEZIA TERME</v>
          </cell>
          <cell r="D116" t="str">
            <v>LAMEZIA TERME</v>
          </cell>
          <cell r="E116" t="str">
            <v>P</v>
          </cell>
          <cell r="F116" t="str">
            <v>N</v>
          </cell>
          <cell r="G116" t="str">
            <v>N</v>
          </cell>
          <cell r="I116" t="str">
            <v>P</v>
          </cell>
          <cell r="J116" t="str">
            <v>LAMEZIA*</v>
          </cell>
        </row>
        <row r="117">
          <cell r="A117">
            <v>3</v>
          </cell>
          <cell r="B117" t="str">
            <v>CZ</v>
          </cell>
          <cell r="C117" t="str">
            <v>PAOLA</v>
          </cell>
          <cell r="D117" t="str">
            <v>PAOLA</v>
          </cell>
          <cell r="E117" t="str">
            <v>N</v>
          </cell>
          <cell r="F117" t="str">
            <v>N</v>
          </cell>
          <cell r="G117" t="str">
            <v>P</v>
          </cell>
          <cell r="I117" t="str">
            <v>N</v>
          </cell>
          <cell r="J117" t="str">
            <v>PAOLA</v>
          </cell>
        </row>
        <row r="118">
          <cell r="A118">
            <v>3</v>
          </cell>
          <cell r="B118" t="str">
            <v>CZ</v>
          </cell>
          <cell r="C118" t="str">
            <v>PAOLA</v>
          </cell>
          <cell r="D118" t="str">
            <v>SCALEA</v>
          </cell>
          <cell r="J118" t="str">
            <v>nn</v>
          </cell>
        </row>
        <row r="119">
          <cell r="A119">
            <v>3</v>
          </cell>
          <cell r="B119" t="str">
            <v>CZ</v>
          </cell>
          <cell r="C119" t="str">
            <v>ROSSANO</v>
          </cell>
          <cell r="D119" t="str">
            <v>ROSSANO</v>
          </cell>
          <cell r="E119" t="str">
            <v>P</v>
          </cell>
          <cell r="F119" t="str">
            <v>°</v>
          </cell>
          <cell r="G119" t="str">
            <v>N</v>
          </cell>
          <cell r="I119" t="str">
            <v>N</v>
          </cell>
          <cell r="J119" t="str">
            <v>ROSSANO</v>
          </cell>
        </row>
        <row r="120">
          <cell r="A120">
            <v>3</v>
          </cell>
          <cell r="B120" t="str">
            <v>CZ</v>
          </cell>
          <cell r="C120" t="str">
            <v>VIBO VALENTIA</v>
          </cell>
          <cell r="D120" t="str">
            <v>VIBO VALENTIA</v>
          </cell>
          <cell r="E120" t="str">
            <v>P</v>
          </cell>
          <cell r="F120" t="str">
            <v>°</v>
          </cell>
          <cell r="G120" t="str">
            <v>N</v>
          </cell>
          <cell r="I120" t="str">
            <v>N</v>
          </cell>
          <cell r="J120" t="str">
            <v>VIBO*</v>
          </cell>
        </row>
        <row r="121">
          <cell r="A121">
            <v>3</v>
          </cell>
          <cell r="B121" t="str">
            <v>CZ</v>
          </cell>
          <cell r="C121" t="str">
            <v>VIBO VALENTIA</v>
          </cell>
          <cell r="D121" t="str">
            <v>TROPEA</v>
          </cell>
          <cell r="E121" t="str">
            <v>N</v>
          </cell>
          <cell r="J121" t="str">
            <v>TROPEA</v>
          </cell>
        </row>
        <row r="122">
          <cell r="A122">
            <v>2</v>
          </cell>
          <cell r="B122" t="str">
            <v>FI</v>
          </cell>
          <cell r="C122" t="str">
            <v>FIRENZE</v>
          </cell>
          <cell r="D122" t="str">
            <v>FIRENZE</v>
          </cell>
          <cell r="E122" t="str">
            <v>P</v>
          </cell>
          <cell r="F122" t="str">
            <v>P</v>
          </cell>
          <cell r="G122" t="str">
            <v>N</v>
          </cell>
          <cell r="H122" t="str">
            <v>P</v>
          </cell>
          <cell r="I122" t="str">
            <v>P</v>
          </cell>
          <cell r="J122" t="str">
            <v>FIRENZE</v>
          </cell>
        </row>
        <row r="123">
          <cell r="A123">
            <v>2</v>
          </cell>
          <cell r="B123" t="str">
            <v>FI</v>
          </cell>
          <cell r="C123" t="str">
            <v>FIRENZE</v>
          </cell>
          <cell r="D123" t="str">
            <v>EMPOLI</v>
          </cell>
          <cell r="E123" t="str">
            <v>P</v>
          </cell>
          <cell r="J123" t="str">
            <v>EMPOLI</v>
          </cell>
        </row>
        <row r="124">
          <cell r="A124">
            <v>2</v>
          </cell>
          <cell r="B124" t="str">
            <v>FI</v>
          </cell>
          <cell r="C124" t="str">
            <v>FIRENZE</v>
          </cell>
          <cell r="D124" t="str">
            <v>PONTASSIEVE</v>
          </cell>
          <cell r="E124" t="str">
            <v>N</v>
          </cell>
          <cell r="J124" t="str">
            <v>PONTAS*</v>
          </cell>
        </row>
        <row r="125">
          <cell r="A125">
            <v>2</v>
          </cell>
          <cell r="B125" t="str">
            <v>FI</v>
          </cell>
          <cell r="C125" t="str">
            <v>AREZZO</v>
          </cell>
          <cell r="D125" t="str">
            <v>AREZZO</v>
          </cell>
          <cell r="E125" t="str">
            <v>°</v>
          </cell>
          <cell r="F125" t="str">
            <v>°</v>
          </cell>
          <cell r="G125" t="str">
            <v>°</v>
          </cell>
          <cell r="I125" t="str">
            <v>P</v>
          </cell>
          <cell r="J125" t="str">
            <v>AREZZO</v>
          </cell>
        </row>
        <row r="126">
          <cell r="A126">
            <v>2</v>
          </cell>
          <cell r="B126" t="str">
            <v>FI</v>
          </cell>
          <cell r="C126" t="str">
            <v>AREZZO</v>
          </cell>
          <cell r="D126" t="str">
            <v>MONTEVARCHI</v>
          </cell>
          <cell r="E126" t="str">
            <v>°</v>
          </cell>
          <cell r="J126" t="str">
            <v>MONTEV*</v>
          </cell>
        </row>
        <row r="127">
          <cell r="A127">
            <v>2</v>
          </cell>
          <cell r="B127" t="str">
            <v>FI</v>
          </cell>
          <cell r="C127" t="str">
            <v>AREZZO</v>
          </cell>
          <cell r="D127" t="str">
            <v>SANSEPOLCRO</v>
          </cell>
          <cell r="E127" t="str">
            <v>N</v>
          </cell>
          <cell r="J127" t="str">
            <v>SANSEP*</v>
          </cell>
        </row>
        <row r="128">
          <cell r="A128">
            <v>2</v>
          </cell>
          <cell r="B128" t="str">
            <v>FI</v>
          </cell>
          <cell r="C128" t="str">
            <v>GROSSETO</v>
          </cell>
          <cell r="D128" t="str">
            <v>GROSSETO</v>
          </cell>
          <cell r="E128" t="str">
            <v>P</v>
          </cell>
          <cell r="F128" t="str">
            <v>°</v>
          </cell>
          <cell r="G128" t="str">
            <v>°</v>
          </cell>
          <cell r="I128" t="str">
            <v>N</v>
          </cell>
          <cell r="J128" t="str">
            <v>GROSSETO</v>
          </cell>
        </row>
        <row r="129">
          <cell r="A129">
            <v>2</v>
          </cell>
          <cell r="B129" t="str">
            <v>FI</v>
          </cell>
          <cell r="C129" t="str">
            <v>GROSSETO</v>
          </cell>
          <cell r="D129" t="str">
            <v>ORBETELLO</v>
          </cell>
          <cell r="E129" t="str">
            <v>N</v>
          </cell>
          <cell r="J129" t="str">
            <v>ORBETELLO</v>
          </cell>
        </row>
        <row r="130">
          <cell r="A130">
            <v>2</v>
          </cell>
          <cell r="B130" t="str">
            <v>FI</v>
          </cell>
          <cell r="C130" t="str">
            <v>LIVORNO</v>
          </cell>
          <cell r="D130" t="str">
            <v>LIVORNO</v>
          </cell>
          <cell r="E130" t="str">
            <v>P</v>
          </cell>
          <cell r="F130" t="str">
            <v>N</v>
          </cell>
          <cell r="G130" t="str">
            <v>N</v>
          </cell>
          <cell r="I130" t="str">
            <v>P</v>
          </cell>
          <cell r="J130" t="str">
            <v>LIVORNO</v>
          </cell>
        </row>
        <row r="131">
          <cell r="A131">
            <v>2</v>
          </cell>
          <cell r="B131" t="str">
            <v>FI</v>
          </cell>
          <cell r="C131" t="str">
            <v>LIVORNO</v>
          </cell>
          <cell r="D131" t="str">
            <v>CECINA</v>
          </cell>
          <cell r="E131" t="str">
            <v>P</v>
          </cell>
          <cell r="J131" t="str">
            <v>CECINA</v>
          </cell>
        </row>
        <row r="132">
          <cell r="A132">
            <v>2</v>
          </cell>
          <cell r="B132" t="str">
            <v>FI</v>
          </cell>
          <cell r="C132" t="str">
            <v>LIVORNO</v>
          </cell>
          <cell r="D132" t="str">
            <v>PIOMBINO</v>
          </cell>
          <cell r="E132" t="str">
            <v>N</v>
          </cell>
          <cell r="J132" t="str">
            <v>PIOMBINO</v>
          </cell>
        </row>
        <row r="133">
          <cell r="A133">
            <v>2</v>
          </cell>
          <cell r="B133" t="str">
            <v>FI</v>
          </cell>
          <cell r="C133" t="str">
            <v>LIVORNO</v>
          </cell>
          <cell r="D133" t="str">
            <v>PORTOFERRAIO</v>
          </cell>
          <cell r="E133" t="str">
            <v>N</v>
          </cell>
          <cell r="J133" t="str">
            <v>PORTOF*</v>
          </cell>
        </row>
        <row r="134">
          <cell r="A134">
            <v>2</v>
          </cell>
          <cell r="B134" t="str">
            <v>FI</v>
          </cell>
          <cell r="C134" t="str">
            <v>LUCCA</v>
          </cell>
          <cell r="D134" t="str">
            <v>LUCCA</v>
          </cell>
          <cell r="E134" t="str">
            <v>P</v>
          </cell>
          <cell r="F134" t="str">
            <v>°</v>
          </cell>
          <cell r="G134" t="str">
            <v>°</v>
          </cell>
          <cell r="I134" t="str">
            <v>N</v>
          </cell>
          <cell r="J134" t="str">
            <v>LUCCA</v>
          </cell>
        </row>
        <row r="135">
          <cell r="A135">
            <v>2</v>
          </cell>
          <cell r="B135" t="str">
            <v>FI</v>
          </cell>
          <cell r="C135" t="str">
            <v>LUCCA</v>
          </cell>
          <cell r="D135" t="str">
            <v>VIAREGGIO</v>
          </cell>
          <cell r="E135" t="str">
            <v>P</v>
          </cell>
          <cell r="J135" t="str">
            <v>VIAREGGIO</v>
          </cell>
        </row>
        <row r="136">
          <cell r="A136">
            <v>2</v>
          </cell>
          <cell r="B136" t="str">
            <v>FI</v>
          </cell>
          <cell r="C136" t="str">
            <v>MONTEPULCIANO</v>
          </cell>
          <cell r="D136" t="str">
            <v>MONTEPULCIANO</v>
          </cell>
          <cell r="E136" t="str">
            <v>P</v>
          </cell>
          <cell r="F136" t="str">
            <v>N</v>
          </cell>
          <cell r="G136" t="str">
            <v>N</v>
          </cell>
          <cell r="I136" t="str">
            <v>N</v>
          </cell>
          <cell r="J136" t="str">
            <v>MONTEPULCIANO</v>
          </cell>
        </row>
        <row r="137">
          <cell r="A137">
            <v>2</v>
          </cell>
          <cell r="B137" t="str">
            <v>FI</v>
          </cell>
          <cell r="C137" t="str">
            <v>PISA</v>
          </cell>
          <cell r="D137" t="str">
            <v>PISA</v>
          </cell>
          <cell r="E137" t="str">
            <v>°</v>
          </cell>
          <cell r="F137" t="str">
            <v>N</v>
          </cell>
          <cell r="G137" t="str">
            <v>P</v>
          </cell>
          <cell r="I137" t="str">
            <v>P</v>
          </cell>
          <cell r="J137" t="str">
            <v>PISA</v>
          </cell>
        </row>
        <row r="138">
          <cell r="A138">
            <v>2</v>
          </cell>
          <cell r="B138" t="str">
            <v>FI</v>
          </cell>
          <cell r="C138" t="str">
            <v>PISA</v>
          </cell>
          <cell r="D138" t="str">
            <v>PONTEDERA</v>
          </cell>
          <cell r="E138" t="str">
            <v>P</v>
          </cell>
          <cell r="J138" t="str">
            <v>PONTEDERA</v>
          </cell>
        </row>
        <row r="139">
          <cell r="A139">
            <v>2</v>
          </cell>
          <cell r="B139" t="str">
            <v>FI</v>
          </cell>
          <cell r="C139" t="str">
            <v>PISTOIA</v>
          </cell>
          <cell r="D139" t="str">
            <v>PISTOIA</v>
          </cell>
          <cell r="E139" t="str">
            <v>P</v>
          </cell>
          <cell r="F139" t="str">
            <v>N</v>
          </cell>
          <cell r="G139" t="str">
            <v>N</v>
          </cell>
          <cell r="I139" t="str">
            <v>N</v>
          </cell>
          <cell r="J139" t="str">
            <v>PISTOIA</v>
          </cell>
        </row>
        <row r="140">
          <cell r="A140">
            <v>2</v>
          </cell>
          <cell r="B140" t="str">
            <v>FI</v>
          </cell>
          <cell r="C140" t="str">
            <v>PISTOIA</v>
          </cell>
          <cell r="D140" t="str">
            <v>MONSUMANNO TERME</v>
          </cell>
          <cell r="J140" t="str">
            <v>nn</v>
          </cell>
        </row>
        <row r="141">
          <cell r="A141">
            <v>2</v>
          </cell>
          <cell r="B141" t="str">
            <v>FI</v>
          </cell>
          <cell r="C141" t="str">
            <v>PISTOIA</v>
          </cell>
          <cell r="D141" t="str">
            <v>PESCIA</v>
          </cell>
          <cell r="J141" t="str">
            <v>nn</v>
          </cell>
        </row>
        <row r="142">
          <cell r="A142">
            <v>2</v>
          </cell>
          <cell r="B142" t="str">
            <v>FI</v>
          </cell>
          <cell r="C142" t="str">
            <v>PRATO</v>
          </cell>
          <cell r="D142" t="str">
            <v>PRATO</v>
          </cell>
          <cell r="E142" t="str">
            <v>P</v>
          </cell>
          <cell r="F142" t="str">
            <v>N</v>
          </cell>
          <cell r="G142" t="str">
            <v>N</v>
          </cell>
          <cell r="I142" t="str">
            <v>P</v>
          </cell>
          <cell r="J142" t="str">
            <v>PRATO</v>
          </cell>
        </row>
        <row r="143">
          <cell r="A143">
            <v>2</v>
          </cell>
          <cell r="B143" t="str">
            <v>FI</v>
          </cell>
          <cell r="C143" t="str">
            <v>SIENA</v>
          </cell>
          <cell r="D143" t="str">
            <v>SIENA</v>
          </cell>
          <cell r="E143" t="str">
            <v>N</v>
          </cell>
          <cell r="F143" t="str">
            <v>N</v>
          </cell>
          <cell r="G143" t="str">
            <v>N</v>
          </cell>
          <cell r="I143" t="str">
            <v>N</v>
          </cell>
          <cell r="J143" t="str">
            <v>SIENA</v>
          </cell>
        </row>
        <row r="144">
          <cell r="A144">
            <v>2</v>
          </cell>
          <cell r="B144" t="str">
            <v>FI</v>
          </cell>
          <cell r="C144" t="str">
            <v>SIENA</v>
          </cell>
          <cell r="D144" t="str">
            <v>POGGIBONSI</v>
          </cell>
          <cell r="E144" t="str">
            <v>P</v>
          </cell>
          <cell r="J144" t="str">
            <v>POGGIB*</v>
          </cell>
        </row>
        <row r="145">
          <cell r="A145">
            <v>1</v>
          </cell>
          <cell r="B145" t="str">
            <v>GE</v>
          </cell>
          <cell r="C145" t="str">
            <v>GENOVA</v>
          </cell>
          <cell r="D145" t="str">
            <v>GENOVA</v>
          </cell>
          <cell r="E145" t="str">
            <v>P</v>
          </cell>
          <cell r="F145" t="str">
            <v>N</v>
          </cell>
          <cell r="G145" t="str">
            <v>P</v>
          </cell>
          <cell r="H145" t="str">
            <v>N</v>
          </cell>
          <cell r="I145" t="str">
            <v>P</v>
          </cell>
          <cell r="J145" t="str">
            <v>GENOVA</v>
          </cell>
        </row>
        <row r="146">
          <cell r="A146">
            <v>1</v>
          </cell>
          <cell r="B146" t="str">
            <v>GE</v>
          </cell>
          <cell r="C146" t="str">
            <v>CHIAVARI</v>
          </cell>
          <cell r="D146" t="str">
            <v>CHIAVARI</v>
          </cell>
          <cell r="E146" t="str">
            <v>P</v>
          </cell>
          <cell r="F146" t="str">
            <v>N</v>
          </cell>
          <cell r="G146" t="str">
            <v>N</v>
          </cell>
          <cell r="I146" t="str">
            <v>N</v>
          </cell>
          <cell r="J146" t="str">
            <v>CHIAVARI</v>
          </cell>
        </row>
        <row r="147">
          <cell r="A147">
            <v>1</v>
          </cell>
          <cell r="B147" t="str">
            <v>GE</v>
          </cell>
          <cell r="C147" t="str">
            <v>IMPERIA</v>
          </cell>
          <cell r="D147" t="str">
            <v>IMPERIA</v>
          </cell>
          <cell r="E147" t="str">
            <v>P</v>
          </cell>
          <cell r="F147" t="str">
            <v>N</v>
          </cell>
          <cell r="G147" t="str">
            <v>N</v>
          </cell>
          <cell r="I147" t="str">
            <v>P</v>
          </cell>
          <cell r="J147" t="str">
            <v>IMPERIA</v>
          </cell>
        </row>
        <row r="148">
          <cell r="A148">
            <v>1</v>
          </cell>
          <cell r="B148" t="str">
            <v>GE</v>
          </cell>
          <cell r="C148" t="str">
            <v>LA SPEZIA</v>
          </cell>
          <cell r="D148" t="str">
            <v>LA SPEZIA</v>
          </cell>
          <cell r="E148" t="str">
            <v>P</v>
          </cell>
          <cell r="F148" t="str">
            <v>N</v>
          </cell>
          <cell r="G148" t="str">
            <v>N</v>
          </cell>
          <cell r="I148" t="str">
            <v>N</v>
          </cell>
          <cell r="J148" t="str">
            <v>LA SPEZIA</v>
          </cell>
        </row>
        <row r="149">
          <cell r="A149">
            <v>1</v>
          </cell>
          <cell r="B149" t="str">
            <v>GE</v>
          </cell>
          <cell r="C149" t="str">
            <v>LA SPEZIA</v>
          </cell>
          <cell r="D149" t="str">
            <v>SARZANA</v>
          </cell>
          <cell r="E149" t="str">
            <v>N</v>
          </cell>
          <cell r="J149" t="str">
            <v>SARZANA</v>
          </cell>
        </row>
        <row r="150">
          <cell r="A150">
            <v>1</v>
          </cell>
          <cell r="B150" t="str">
            <v>GE</v>
          </cell>
          <cell r="C150" t="str">
            <v>MASSA</v>
          </cell>
          <cell r="D150" t="str">
            <v>MASSA</v>
          </cell>
          <cell r="E150" t="str">
            <v>N</v>
          </cell>
          <cell r="F150" t="str">
            <v>N</v>
          </cell>
          <cell r="G150" t="str">
            <v>N</v>
          </cell>
          <cell r="I150" t="str">
            <v>P</v>
          </cell>
          <cell r="J150" t="str">
            <v>MASSA</v>
          </cell>
        </row>
        <row r="151">
          <cell r="A151">
            <v>1</v>
          </cell>
          <cell r="B151" t="str">
            <v>GE</v>
          </cell>
          <cell r="C151" t="str">
            <v>MASSA</v>
          </cell>
          <cell r="D151" t="str">
            <v>CARRARA</v>
          </cell>
          <cell r="E151" t="str">
            <v>N</v>
          </cell>
          <cell r="J151" t="str">
            <v>CARRARA</v>
          </cell>
        </row>
        <row r="152">
          <cell r="A152">
            <v>1</v>
          </cell>
          <cell r="B152" t="str">
            <v>GE</v>
          </cell>
          <cell r="C152" t="str">
            <v>MASSA</v>
          </cell>
          <cell r="D152" t="str">
            <v>PONTREMOLI</v>
          </cell>
          <cell r="E152" t="str">
            <v>N</v>
          </cell>
          <cell r="J152" t="str">
            <v>PONTREMOLI</v>
          </cell>
        </row>
        <row r="153">
          <cell r="A153">
            <v>1</v>
          </cell>
          <cell r="B153" t="str">
            <v>GE</v>
          </cell>
          <cell r="C153" t="str">
            <v>SANREMO</v>
          </cell>
          <cell r="D153" t="str">
            <v>SANREMO</v>
          </cell>
          <cell r="E153" t="str">
            <v>P</v>
          </cell>
          <cell r="F153" t="str">
            <v>N</v>
          </cell>
          <cell r="G153" t="str">
            <v>N</v>
          </cell>
          <cell r="I153" t="str">
            <v>N</v>
          </cell>
          <cell r="J153" t="str">
            <v>SANREMO</v>
          </cell>
        </row>
        <row r="154">
          <cell r="A154">
            <v>1</v>
          </cell>
          <cell r="B154" t="str">
            <v>GE</v>
          </cell>
          <cell r="C154" t="str">
            <v>SANREMO</v>
          </cell>
          <cell r="D154" t="str">
            <v>VENTIMIGLIA</v>
          </cell>
          <cell r="E154" t="str">
            <v>P</v>
          </cell>
          <cell r="J154" t="str">
            <v>VENTIMIGLIA</v>
          </cell>
        </row>
        <row r="155">
          <cell r="A155">
            <v>1</v>
          </cell>
          <cell r="B155" t="str">
            <v>GE</v>
          </cell>
          <cell r="C155" t="str">
            <v>SAVONA</v>
          </cell>
          <cell r="D155" t="str">
            <v>SAVONA</v>
          </cell>
          <cell r="E155" t="str">
            <v>P</v>
          </cell>
          <cell r="F155" t="str">
            <v>P</v>
          </cell>
          <cell r="G155" t="str">
            <v>P</v>
          </cell>
          <cell r="I155" t="str">
            <v>P</v>
          </cell>
          <cell r="J155" t="str">
            <v>SAVONA</v>
          </cell>
        </row>
        <row r="156">
          <cell r="A156">
            <v>1</v>
          </cell>
          <cell r="B156" t="str">
            <v>GE</v>
          </cell>
          <cell r="C156" t="str">
            <v>SAVONA</v>
          </cell>
          <cell r="D156" t="str">
            <v>ALBENGA</v>
          </cell>
          <cell r="E156" t="str">
            <v>N</v>
          </cell>
          <cell r="J156" t="str">
            <v>ALBENGA</v>
          </cell>
        </row>
        <row r="157">
          <cell r="A157">
            <v>3</v>
          </cell>
          <cell r="B157" t="str">
            <v>AQ</v>
          </cell>
          <cell r="C157" t="str">
            <v>L'AQUILA</v>
          </cell>
          <cell r="D157" t="str">
            <v>L'AQUILA</v>
          </cell>
          <cell r="E157" t="str">
            <v>P</v>
          </cell>
          <cell r="F157" t="str">
            <v>N</v>
          </cell>
          <cell r="G157" t="str">
            <v>N</v>
          </cell>
          <cell r="H157" t="str">
            <v>N</v>
          </cell>
          <cell r="I157" t="str">
            <v>N</v>
          </cell>
          <cell r="J157" t="str">
            <v>L'AQUILA</v>
          </cell>
        </row>
        <row r="158">
          <cell r="A158">
            <v>3</v>
          </cell>
          <cell r="B158" t="str">
            <v>AQ</v>
          </cell>
          <cell r="C158" t="str">
            <v>AVEZZANO</v>
          </cell>
          <cell r="D158" t="str">
            <v>AVEZZANO</v>
          </cell>
          <cell r="E158" t="str">
            <v>N</v>
          </cell>
          <cell r="F158" t="str">
            <v>N</v>
          </cell>
          <cell r="G158" t="str">
            <v>N</v>
          </cell>
          <cell r="I158" t="str">
            <v>N</v>
          </cell>
          <cell r="J158" t="str">
            <v>AVEZZANO</v>
          </cell>
        </row>
        <row r="159">
          <cell r="A159">
            <v>3</v>
          </cell>
          <cell r="B159" t="str">
            <v>AQ</v>
          </cell>
          <cell r="C159" t="str">
            <v>CHIETI</v>
          </cell>
          <cell r="D159" t="str">
            <v>CHIETI</v>
          </cell>
          <cell r="E159" t="str">
            <v>N</v>
          </cell>
          <cell r="F159" t="str">
            <v>P</v>
          </cell>
          <cell r="G159" t="str">
            <v>N</v>
          </cell>
          <cell r="I159" t="str">
            <v>P</v>
          </cell>
          <cell r="J159" t="str">
            <v>CHIETI</v>
          </cell>
        </row>
        <row r="160">
          <cell r="A160">
            <v>3</v>
          </cell>
          <cell r="B160" t="str">
            <v>AQ</v>
          </cell>
          <cell r="C160" t="str">
            <v>CHIETI</v>
          </cell>
          <cell r="D160" t="str">
            <v>ORTONA</v>
          </cell>
          <cell r="E160" t="str">
            <v>P</v>
          </cell>
          <cell r="J160" t="str">
            <v>ORTONA</v>
          </cell>
        </row>
        <row r="161">
          <cell r="A161">
            <v>3</v>
          </cell>
          <cell r="B161" t="str">
            <v>AQ</v>
          </cell>
          <cell r="C161" t="str">
            <v>LANCIANO</v>
          </cell>
          <cell r="D161" t="str">
            <v>LANCIANO</v>
          </cell>
          <cell r="E161" t="str">
            <v>N</v>
          </cell>
          <cell r="F161" t="str">
            <v>P</v>
          </cell>
          <cell r="G161" t="str">
            <v>P</v>
          </cell>
          <cell r="I161" t="str">
            <v>N</v>
          </cell>
          <cell r="J161" t="str">
            <v>LANCIANO</v>
          </cell>
        </row>
        <row r="162">
          <cell r="A162">
            <v>3</v>
          </cell>
          <cell r="B162" t="str">
            <v>AQ</v>
          </cell>
          <cell r="C162" t="str">
            <v>LANCIANO</v>
          </cell>
          <cell r="D162" t="str">
            <v>ATESSA</v>
          </cell>
          <cell r="J162" t="str">
            <v>nn</v>
          </cell>
        </row>
        <row r="163">
          <cell r="A163">
            <v>3</v>
          </cell>
          <cell r="B163" t="str">
            <v>AQ</v>
          </cell>
          <cell r="C163" t="str">
            <v>PESCARA</v>
          </cell>
          <cell r="D163" t="str">
            <v>PESCARA</v>
          </cell>
          <cell r="E163" t="str">
            <v>P</v>
          </cell>
          <cell r="F163" t="str">
            <v>P</v>
          </cell>
          <cell r="G163" t="str">
            <v>N</v>
          </cell>
          <cell r="I163" t="str">
            <v>P</v>
          </cell>
          <cell r="J163" t="str">
            <v>PESCARA</v>
          </cell>
        </row>
        <row r="164">
          <cell r="A164">
            <v>3</v>
          </cell>
          <cell r="B164" t="str">
            <v>AQ</v>
          </cell>
          <cell r="C164" t="str">
            <v>PESCARA</v>
          </cell>
          <cell r="D164" t="str">
            <v>PENNE</v>
          </cell>
          <cell r="E164" t="str">
            <v>°</v>
          </cell>
          <cell r="J164" t="str">
            <v>PENNE</v>
          </cell>
        </row>
        <row r="165">
          <cell r="A165">
            <v>3</v>
          </cell>
          <cell r="B165" t="str">
            <v>AQ</v>
          </cell>
          <cell r="C165" t="str">
            <v>PESCARA</v>
          </cell>
          <cell r="D165" t="str">
            <v>S. VALENTINO IN A.C.</v>
          </cell>
          <cell r="E165" t="str">
            <v>N</v>
          </cell>
          <cell r="J165" t="str">
            <v>*VALENTIN*</v>
          </cell>
        </row>
        <row r="166">
          <cell r="A166">
            <v>3</v>
          </cell>
          <cell r="B166" t="str">
            <v>AQ</v>
          </cell>
          <cell r="C166" t="str">
            <v>SULMONA</v>
          </cell>
          <cell r="D166" t="str">
            <v>SULMONA</v>
          </cell>
          <cell r="E166" t="str">
            <v>°</v>
          </cell>
          <cell r="F166" t="str">
            <v>°</v>
          </cell>
          <cell r="G166" t="str">
            <v>°</v>
          </cell>
          <cell r="I166" t="str">
            <v>N</v>
          </cell>
          <cell r="J166" t="str">
            <v>SULMONA</v>
          </cell>
        </row>
        <row r="167">
          <cell r="A167">
            <v>3</v>
          </cell>
          <cell r="B167" t="str">
            <v>AQ</v>
          </cell>
          <cell r="C167" t="str">
            <v>TERAMO</v>
          </cell>
          <cell r="D167" t="str">
            <v>TERAMO</v>
          </cell>
          <cell r="E167" t="str">
            <v>°</v>
          </cell>
          <cell r="F167" t="str">
            <v>°</v>
          </cell>
          <cell r="G167" t="str">
            <v>°</v>
          </cell>
          <cell r="I167" t="str">
            <v>P</v>
          </cell>
          <cell r="J167" t="str">
            <v>TERAMO</v>
          </cell>
        </row>
        <row r="168">
          <cell r="A168">
            <v>3</v>
          </cell>
          <cell r="B168" t="str">
            <v>AQ</v>
          </cell>
          <cell r="C168" t="str">
            <v>TERAMO</v>
          </cell>
          <cell r="D168" t="str">
            <v>ATRI</v>
          </cell>
          <cell r="E168" t="str">
            <v>°</v>
          </cell>
          <cell r="J168" t="str">
            <v>ATRI</v>
          </cell>
        </row>
        <row r="169">
          <cell r="A169">
            <v>3</v>
          </cell>
          <cell r="B169" t="str">
            <v>AQ</v>
          </cell>
          <cell r="C169" t="str">
            <v>TERAMO</v>
          </cell>
          <cell r="D169" t="str">
            <v>GIULIANOVA</v>
          </cell>
          <cell r="E169" t="str">
            <v>N</v>
          </cell>
          <cell r="J169" t="str">
            <v>GIULIANOVA</v>
          </cell>
        </row>
        <row r="170">
          <cell r="A170">
            <v>3</v>
          </cell>
          <cell r="B170" t="str">
            <v>AQ</v>
          </cell>
          <cell r="C170" t="str">
            <v>VASTO</v>
          </cell>
          <cell r="D170" t="str">
            <v>VASTO</v>
          </cell>
          <cell r="E170" t="str">
            <v>N</v>
          </cell>
          <cell r="F170" t="str">
            <v>N</v>
          </cell>
          <cell r="G170" t="str">
            <v>N</v>
          </cell>
          <cell r="I170" t="str">
            <v>N</v>
          </cell>
          <cell r="J170" t="str">
            <v>VASTO</v>
          </cell>
        </row>
        <row r="171">
          <cell r="A171">
            <v>3</v>
          </cell>
          <cell r="B171" t="str">
            <v>LE</v>
          </cell>
          <cell r="C171" t="str">
            <v>LECCE</v>
          </cell>
          <cell r="D171" t="str">
            <v>LECCE</v>
          </cell>
          <cell r="E171" t="str">
            <v>P</v>
          </cell>
          <cell r="F171" t="str">
            <v>N</v>
          </cell>
          <cell r="G171" t="str">
            <v>N</v>
          </cell>
          <cell r="H171" t="str">
            <v>N</v>
          </cell>
          <cell r="I171" t="str">
            <v>P</v>
          </cell>
          <cell r="J171" t="str">
            <v>LECCE</v>
          </cell>
        </row>
        <row r="172">
          <cell r="A172">
            <v>3</v>
          </cell>
          <cell r="B172" t="str">
            <v>LE</v>
          </cell>
          <cell r="C172" t="str">
            <v>LECCE</v>
          </cell>
          <cell r="D172" t="str">
            <v>CAMPI SALENTINA</v>
          </cell>
          <cell r="E172" t="str">
            <v>P</v>
          </cell>
          <cell r="J172" t="str">
            <v>CAMPI*</v>
          </cell>
        </row>
        <row r="173">
          <cell r="A173">
            <v>3</v>
          </cell>
          <cell r="B173" t="str">
            <v>LE</v>
          </cell>
          <cell r="C173" t="str">
            <v>LECCE</v>
          </cell>
          <cell r="D173" t="str">
            <v>CASARANO</v>
          </cell>
          <cell r="E173" t="str">
            <v>P</v>
          </cell>
          <cell r="J173" t="str">
            <v>CASARANO</v>
          </cell>
        </row>
        <row r="174">
          <cell r="A174">
            <v>3</v>
          </cell>
          <cell r="B174" t="str">
            <v>LE</v>
          </cell>
          <cell r="C174" t="str">
            <v>LECCE</v>
          </cell>
          <cell r="D174" t="str">
            <v>GALATINA</v>
          </cell>
          <cell r="E174" t="str">
            <v>P</v>
          </cell>
          <cell r="J174" t="str">
            <v>GALATINA</v>
          </cell>
        </row>
        <row r="175">
          <cell r="A175">
            <v>3</v>
          </cell>
          <cell r="B175" t="str">
            <v>LE</v>
          </cell>
          <cell r="C175" t="str">
            <v>LECCE</v>
          </cell>
          <cell r="D175" t="str">
            <v>GALLIPOLI</v>
          </cell>
          <cell r="E175" t="str">
            <v>N</v>
          </cell>
          <cell r="J175" t="str">
            <v>GALLIPOLI</v>
          </cell>
        </row>
        <row r="176">
          <cell r="A176">
            <v>3</v>
          </cell>
          <cell r="B176" t="str">
            <v>LE</v>
          </cell>
          <cell r="C176" t="str">
            <v>LECCE</v>
          </cell>
          <cell r="D176" t="str">
            <v>MAGLIE</v>
          </cell>
          <cell r="E176" t="str">
            <v>P</v>
          </cell>
          <cell r="J176" t="str">
            <v>MAGLIE</v>
          </cell>
        </row>
        <row r="177">
          <cell r="A177">
            <v>3</v>
          </cell>
          <cell r="B177" t="str">
            <v>LE</v>
          </cell>
          <cell r="C177" t="str">
            <v>LECCE</v>
          </cell>
          <cell r="D177" t="str">
            <v>NARDO'</v>
          </cell>
          <cell r="E177" t="str">
            <v>N</v>
          </cell>
          <cell r="J177" t="str">
            <v>NARDO'</v>
          </cell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>
    <pageSetUpPr fitToPage="1"/>
  </sheetPr>
  <dimension ref="A10:Q62"/>
  <sheetViews>
    <sheetView tabSelected="1" zoomScale="90" workbookViewId="0">
      <selection activeCell="G27" sqref="G27"/>
    </sheetView>
  </sheetViews>
  <sheetFormatPr defaultColWidth="8" defaultRowHeight="12.75" x14ac:dyDescent="0.2"/>
  <cols>
    <col min="1" max="16384" width="8" style="27"/>
  </cols>
  <sheetData>
    <row r="10" spans="1:15" ht="21.95" customHeight="1" x14ac:dyDescent="0.3">
      <c r="A10" s="297" t="s">
        <v>27</v>
      </c>
      <c r="B10" s="297"/>
      <c r="C10" s="297"/>
      <c r="D10" s="297"/>
      <c r="E10" s="297"/>
      <c r="F10" s="297"/>
      <c r="G10" s="297"/>
      <c r="H10" s="297"/>
      <c r="I10" s="297"/>
      <c r="J10" s="297"/>
      <c r="K10" s="297"/>
      <c r="L10" s="297"/>
      <c r="M10" s="297"/>
      <c r="N10" s="297"/>
      <c r="O10" s="297"/>
    </row>
    <row r="11" spans="1:15" ht="21.95" customHeight="1" x14ac:dyDescent="0.2"/>
    <row r="12" spans="1:15" ht="21.95" customHeight="1" x14ac:dyDescent="0.3">
      <c r="A12" s="297" t="s">
        <v>72</v>
      </c>
      <c r="B12" s="297"/>
      <c r="C12" s="297"/>
      <c r="D12" s="297"/>
      <c r="E12" s="297"/>
      <c r="F12" s="297"/>
      <c r="G12" s="297"/>
      <c r="H12" s="297"/>
      <c r="I12" s="297"/>
      <c r="J12" s="297"/>
      <c r="K12" s="297"/>
      <c r="L12" s="297"/>
      <c r="M12" s="297"/>
      <c r="N12" s="297"/>
      <c r="O12" s="297"/>
    </row>
    <row r="13" spans="1:15" ht="15" customHeight="1" x14ac:dyDescent="0.3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</row>
    <row r="14" spans="1:15" ht="21.95" customHeight="1" x14ac:dyDescent="0.3">
      <c r="A14" s="298" t="s">
        <v>75</v>
      </c>
      <c r="B14" s="297"/>
      <c r="C14" s="297"/>
      <c r="D14" s="297"/>
      <c r="E14" s="297"/>
      <c r="F14" s="297"/>
      <c r="G14" s="297"/>
      <c r="H14" s="297"/>
      <c r="I14" s="297"/>
      <c r="J14" s="297"/>
      <c r="K14" s="297"/>
      <c r="L14" s="297"/>
      <c r="M14" s="297"/>
      <c r="N14" s="297"/>
      <c r="O14" s="297"/>
    </row>
    <row r="15" spans="1:15" ht="21.95" customHeight="1" x14ac:dyDescent="0.3">
      <c r="A15" s="298" t="s">
        <v>73</v>
      </c>
      <c r="B15" s="297"/>
      <c r="C15" s="297"/>
      <c r="D15" s="297"/>
      <c r="E15" s="297"/>
      <c r="F15" s="297"/>
      <c r="G15" s="297"/>
      <c r="H15" s="297"/>
      <c r="I15" s="297"/>
      <c r="J15" s="297"/>
      <c r="K15" s="297"/>
      <c r="L15" s="297"/>
      <c r="M15" s="297"/>
      <c r="N15" s="297"/>
      <c r="O15" s="297"/>
    </row>
    <row r="16" spans="1:15" ht="18.75" customHeight="1" x14ac:dyDescent="0.3">
      <c r="A16" s="60"/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</row>
    <row r="17" spans="1:17" ht="18.75" customHeight="1" x14ac:dyDescent="0.3">
      <c r="A17" s="60"/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</row>
    <row r="18" spans="1:17" ht="21.95" customHeight="1" x14ac:dyDescent="0.25">
      <c r="A18" s="300" t="s">
        <v>74</v>
      </c>
      <c r="B18" s="300"/>
      <c r="C18" s="300"/>
      <c r="D18" s="300"/>
      <c r="E18" s="300"/>
      <c r="F18" s="300"/>
      <c r="G18" s="300"/>
      <c r="H18" s="300"/>
      <c r="I18" s="300"/>
      <c r="J18" s="300"/>
      <c r="K18" s="300"/>
      <c r="L18" s="300"/>
      <c r="M18" s="300"/>
      <c r="N18" s="300"/>
      <c r="O18" s="300"/>
    </row>
    <row r="20" spans="1:17" customFormat="1" ht="22.5" x14ac:dyDescent="0.3">
      <c r="A20" s="299" t="s">
        <v>127</v>
      </c>
      <c r="B20" s="299"/>
      <c r="C20" s="299"/>
      <c r="D20" s="299"/>
      <c r="E20" s="299"/>
      <c r="F20" s="299"/>
      <c r="G20" s="299"/>
      <c r="H20" s="299"/>
      <c r="I20" s="299"/>
      <c r="J20" s="299"/>
      <c r="K20" s="299"/>
      <c r="L20" s="299"/>
      <c r="M20" s="299"/>
      <c r="N20" s="299"/>
      <c r="O20" s="299"/>
      <c r="P20" s="58"/>
      <c r="Q20" s="58"/>
    </row>
    <row r="21" spans="1:17" s="28" customFormat="1" ht="16.5" x14ac:dyDescent="0.25"/>
    <row r="22" spans="1:17" s="28" customFormat="1" ht="16.5" x14ac:dyDescent="0.25"/>
    <row r="23" spans="1:17" s="28" customFormat="1" ht="18.75" x14ac:dyDescent="0.3">
      <c r="A23" s="296" t="s">
        <v>133</v>
      </c>
      <c r="B23" s="296"/>
      <c r="C23" s="296"/>
      <c r="D23" s="296"/>
      <c r="E23" s="296"/>
      <c r="F23" s="296"/>
      <c r="G23" s="296"/>
      <c r="H23" s="296"/>
      <c r="I23" s="296"/>
      <c r="J23" s="296"/>
      <c r="K23" s="296"/>
      <c r="L23" s="296"/>
      <c r="M23" s="296"/>
      <c r="N23" s="296"/>
      <c r="O23" s="296"/>
    </row>
    <row r="24" spans="1:17" s="28" customFormat="1" ht="16.5" x14ac:dyDescent="0.25">
      <c r="A24" s="235"/>
      <c r="B24" s="235"/>
      <c r="C24" s="235"/>
      <c r="D24" s="235"/>
      <c r="E24" s="235"/>
      <c r="F24" s="235"/>
      <c r="G24" s="235"/>
      <c r="H24" s="235"/>
      <c r="I24" s="235"/>
      <c r="J24" s="235"/>
      <c r="K24" s="235"/>
      <c r="L24" s="235"/>
      <c r="M24" s="235"/>
      <c r="N24" s="235"/>
      <c r="O24" s="235"/>
    </row>
    <row r="25" spans="1:17" s="28" customFormat="1" ht="16.5" x14ac:dyDescent="0.25"/>
    <row r="26" spans="1:17" s="28" customFormat="1" ht="16.5" x14ac:dyDescent="0.25"/>
    <row r="27" spans="1:17" s="28" customFormat="1" ht="16.5" x14ac:dyDescent="0.25"/>
    <row r="28" spans="1:17" s="28" customFormat="1" ht="16.5" x14ac:dyDescent="0.25"/>
    <row r="29" spans="1:17" s="28" customFormat="1" ht="16.5" x14ac:dyDescent="0.25"/>
    <row r="30" spans="1:17" s="28" customFormat="1" ht="16.5" x14ac:dyDescent="0.25"/>
    <row r="31" spans="1:17" s="28" customFormat="1" ht="16.5" x14ac:dyDescent="0.25"/>
    <row r="32" spans="1:17" s="28" customFormat="1" ht="16.5" x14ac:dyDescent="0.25"/>
    <row r="33" s="28" customFormat="1" ht="16.5" x14ac:dyDescent="0.25"/>
    <row r="34" s="28" customFormat="1" ht="16.5" x14ac:dyDescent="0.25"/>
    <row r="35" s="28" customFormat="1" ht="16.5" x14ac:dyDescent="0.25"/>
    <row r="36" s="28" customFormat="1" ht="16.5" x14ac:dyDescent="0.25"/>
    <row r="37" s="28" customFormat="1" ht="16.5" x14ac:dyDescent="0.25"/>
    <row r="38" s="28" customFormat="1" ht="16.5" x14ac:dyDescent="0.25"/>
    <row r="39" s="28" customFormat="1" ht="16.5" x14ac:dyDescent="0.25"/>
    <row r="40" s="28" customFormat="1" ht="16.5" x14ac:dyDescent="0.25"/>
    <row r="41" s="28" customFormat="1" ht="16.5" x14ac:dyDescent="0.25"/>
    <row r="42" s="28" customFormat="1" ht="16.5" x14ac:dyDescent="0.25"/>
    <row r="43" s="28" customFormat="1" ht="16.5" x14ac:dyDescent="0.25"/>
    <row r="44" s="28" customFormat="1" ht="16.5" x14ac:dyDescent="0.25"/>
    <row r="45" s="28" customFormat="1" ht="16.5" x14ac:dyDescent="0.25"/>
    <row r="46" s="28" customFormat="1" ht="16.5" x14ac:dyDescent="0.25"/>
    <row r="47" s="28" customFormat="1" ht="16.5" x14ac:dyDescent="0.25"/>
    <row r="48" s="28" customFormat="1" ht="16.5" x14ac:dyDescent="0.25"/>
    <row r="49" s="28" customFormat="1" ht="16.5" x14ac:dyDescent="0.25"/>
    <row r="50" s="28" customFormat="1" ht="16.5" x14ac:dyDescent="0.25"/>
    <row r="51" s="28" customFormat="1" ht="16.5" x14ac:dyDescent="0.25"/>
    <row r="52" s="28" customFormat="1" ht="16.5" x14ac:dyDescent="0.25"/>
    <row r="53" s="28" customFormat="1" ht="16.5" x14ac:dyDescent="0.25"/>
    <row r="54" s="28" customFormat="1" ht="16.5" x14ac:dyDescent="0.25"/>
    <row r="55" s="28" customFormat="1" ht="16.5" x14ac:dyDescent="0.25"/>
    <row r="56" s="28" customFormat="1" ht="16.5" x14ac:dyDescent="0.25"/>
    <row r="57" s="28" customFormat="1" ht="16.5" x14ac:dyDescent="0.25"/>
    <row r="58" s="28" customFormat="1" ht="16.5" x14ac:dyDescent="0.25"/>
    <row r="59" s="28" customFormat="1" ht="16.5" x14ac:dyDescent="0.25"/>
    <row r="60" s="28" customFormat="1" ht="16.5" x14ac:dyDescent="0.25"/>
    <row r="61" s="28" customFormat="1" ht="16.5" x14ac:dyDescent="0.25"/>
    <row r="62" s="28" customFormat="1" ht="16.5" x14ac:dyDescent="0.25"/>
  </sheetData>
  <mergeCells count="7">
    <mergeCell ref="A23:O23"/>
    <mergeCell ref="A10:O10"/>
    <mergeCell ref="A14:O14"/>
    <mergeCell ref="A20:O20"/>
    <mergeCell ref="A12:O12"/>
    <mergeCell ref="A15:O15"/>
    <mergeCell ref="A18:O18"/>
  </mergeCells>
  <phoneticPr fontId="24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>
    <pageSetUpPr fitToPage="1"/>
  </sheetPr>
  <dimension ref="A1:AD92"/>
  <sheetViews>
    <sheetView zoomScale="50" workbookViewId="0">
      <pane ySplit="7" topLeftCell="A8" activePane="bottomLeft" state="frozen"/>
      <selection pane="bottomLeft" activeCell="AG27" sqref="AG27"/>
    </sheetView>
  </sheetViews>
  <sheetFormatPr defaultRowHeight="12.75" x14ac:dyDescent="0.2"/>
  <sheetData>
    <row r="1" spans="1:30" s="1" customFormat="1" ht="25.5" x14ac:dyDescent="0.35">
      <c r="A1" s="302" t="s">
        <v>37</v>
      </c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  <c r="R1" s="302"/>
      <c r="S1" s="302"/>
      <c r="T1" s="302"/>
      <c r="U1" s="302"/>
      <c r="V1" s="302"/>
      <c r="W1" s="302"/>
      <c r="X1" s="302"/>
      <c r="Y1" s="302"/>
      <c r="Z1" s="302"/>
      <c r="AA1" s="302"/>
      <c r="AB1" s="302"/>
      <c r="AC1" s="302"/>
      <c r="AD1" s="302"/>
    </row>
    <row r="2" spans="1:30" s="1" customFormat="1" ht="25.5" x14ac:dyDescent="0.35">
      <c r="A2" s="302" t="s">
        <v>8</v>
      </c>
      <c r="B2" s="302"/>
      <c r="C2" s="302"/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02"/>
      <c r="Q2" s="302"/>
      <c r="R2" s="302"/>
      <c r="S2" s="302"/>
      <c r="T2" s="302"/>
      <c r="U2" s="302"/>
      <c r="V2" s="302"/>
      <c r="W2" s="302"/>
      <c r="X2" s="302"/>
      <c r="Y2" s="302"/>
      <c r="Z2" s="302"/>
      <c r="AA2" s="302"/>
      <c r="AB2" s="302"/>
      <c r="AC2" s="302"/>
      <c r="AD2" s="302"/>
    </row>
    <row r="3" spans="1:30" s="1" customFormat="1" ht="25.5" x14ac:dyDescent="0.35">
      <c r="A3" s="302" t="s">
        <v>64</v>
      </c>
      <c r="B3" s="302"/>
      <c r="C3" s="302"/>
      <c r="D3" s="302"/>
      <c r="E3" s="302"/>
      <c r="F3" s="302"/>
      <c r="G3" s="302"/>
      <c r="H3" s="302"/>
      <c r="I3" s="302"/>
      <c r="J3" s="302"/>
      <c r="K3" s="302"/>
      <c r="L3" s="302"/>
      <c r="M3" s="302"/>
      <c r="N3" s="302"/>
      <c r="O3" s="302"/>
      <c r="P3" s="302"/>
      <c r="Q3" s="302"/>
      <c r="R3" s="302"/>
      <c r="S3" s="302"/>
      <c r="T3" s="302"/>
      <c r="U3" s="302"/>
      <c r="V3" s="302"/>
      <c r="W3" s="302"/>
      <c r="X3" s="302"/>
      <c r="Y3" s="302"/>
      <c r="Z3" s="302"/>
      <c r="AA3" s="302"/>
      <c r="AB3" s="302"/>
      <c r="AC3" s="302"/>
      <c r="AD3" s="302"/>
    </row>
    <row r="4" spans="1:30" s="1" customFormat="1" ht="18" customHeight="1" x14ac:dyDescent="0.35">
      <c r="A4" s="87"/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</row>
    <row r="5" spans="1:30" s="1" customFormat="1" ht="24" x14ac:dyDescent="0.35">
      <c r="A5" s="303" t="s">
        <v>65</v>
      </c>
      <c r="B5" s="303"/>
      <c r="C5" s="303"/>
      <c r="D5" s="303"/>
      <c r="E5" s="303"/>
      <c r="F5" s="303"/>
      <c r="G5" s="303"/>
      <c r="H5" s="303"/>
      <c r="I5" s="303"/>
      <c r="J5" s="303"/>
      <c r="K5" s="303"/>
      <c r="L5" s="303"/>
      <c r="M5" s="303"/>
      <c r="N5" s="303"/>
      <c r="O5" s="303"/>
      <c r="P5" s="303"/>
      <c r="Q5" s="303"/>
      <c r="R5" s="303"/>
      <c r="S5" s="303"/>
      <c r="T5" s="303"/>
      <c r="U5" s="303"/>
      <c r="V5" s="303"/>
      <c r="W5" s="303"/>
      <c r="X5" s="303"/>
      <c r="Y5" s="303"/>
      <c r="Z5" s="303"/>
      <c r="AA5" s="303"/>
      <c r="AB5" s="303"/>
      <c r="AC5" s="303"/>
      <c r="AD5" s="303"/>
    </row>
    <row r="6" spans="1:30" s="1" customFormat="1" ht="16.5" customHeight="1" x14ac:dyDescent="0.4">
      <c r="A6" s="98"/>
      <c r="B6" s="98"/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98"/>
      <c r="W6" s="98"/>
      <c r="X6" s="98"/>
      <c r="Y6" s="98"/>
      <c r="Z6" s="98"/>
      <c r="AA6" s="98"/>
      <c r="AB6" s="98"/>
      <c r="AC6" s="98"/>
      <c r="AD6" s="98"/>
    </row>
    <row r="7" spans="1:30" ht="24" x14ac:dyDescent="0.35">
      <c r="A7" s="301" t="s">
        <v>127</v>
      </c>
      <c r="B7" s="301"/>
      <c r="C7" s="301"/>
      <c r="D7" s="301"/>
      <c r="E7" s="301"/>
      <c r="F7" s="301"/>
      <c r="G7" s="301"/>
      <c r="H7" s="301"/>
      <c r="I7" s="301"/>
      <c r="J7" s="301"/>
      <c r="K7" s="301"/>
      <c r="L7" s="301"/>
      <c r="M7" s="301"/>
      <c r="N7" s="301"/>
      <c r="O7" s="301"/>
      <c r="P7" s="301"/>
      <c r="Q7" s="301"/>
      <c r="R7" s="301"/>
      <c r="S7" s="301"/>
      <c r="T7" s="301"/>
      <c r="U7" s="301"/>
      <c r="V7" s="301"/>
      <c r="W7" s="301"/>
      <c r="X7" s="301"/>
      <c r="Y7" s="301"/>
      <c r="Z7" s="301"/>
      <c r="AA7" s="301"/>
      <c r="AB7" s="301"/>
      <c r="AC7" s="301"/>
      <c r="AD7" s="301"/>
    </row>
    <row r="92" spans="2:2" ht="23.25" x14ac:dyDescent="0.35">
      <c r="B92" s="238" t="s">
        <v>70</v>
      </c>
    </row>
  </sheetData>
  <mergeCells count="5">
    <mergeCell ref="A7:AD7"/>
    <mergeCell ref="A1:AD1"/>
    <mergeCell ref="A2:AD2"/>
    <mergeCell ref="A3:AD3"/>
    <mergeCell ref="A5:AD5"/>
  </mergeCells>
  <phoneticPr fontId="2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43" orientation="landscape" horizontalDpi="4294967292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">
    <pageSetUpPr fitToPage="1"/>
  </sheetPr>
  <dimension ref="A1:AP81"/>
  <sheetViews>
    <sheetView zoomScale="50" workbookViewId="0">
      <pane ySplit="4" topLeftCell="A5" activePane="bottomLeft" state="frozen"/>
      <selection pane="bottomLeft" activeCell="Q8" sqref="Q8"/>
    </sheetView>
  </sheetViews>
  <sheetFormatPr defaultColWidth="9.140625" defaultRowHeight="12.75" x14ac:dyDescent="0.2"/>
  <cols>
    <col min="17" max="17" width="9.140625" customWidth="1"/>
  </cols>
  <sheetData>
    <row r="1" spans="1:42" s="1" customFormat="1" ht="25.5" x14ac:dyDescent="0.35">
      <c r="A1" s="302" t="s">
        <v>37</v>
      </c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  <c r="R1" s="302"/>
      <c r="S1" s="302"/>
      <c r="T1" s="302"/>
      <c r="U1" s="302"/>
      <c r="V1" s="302"/>
      <c r="W1" s="302"/>
      <c r="X1" s="302"/>
      <c r="Y1" s="302"/>
      <c r="Z1" s="302"/>
      <c r="AA1" s="302"/>
      <c r="AB1" s="302"/>
      <c r="AC1" s="302"/>
      <c r="AD1" s="302"/>
      <c r="AE1" s="302"/>
      <c r="AF1" s="302"/>
      <c r="AG1" s="302"/>
      <c r="AH1" s="302"/>
      <c r="AI1" s="302"/>
      <c r="AJ1" s="302"/>
      <c r="AK1" s="302"/>
      <c r="AL1" s="302"/>
      <c r="AM1" s="302"/>
      <c r="AN1" s="302"/>
      <c r="AO1" s="302"/>
      <c r="AP1" s="302"/>
    </row>
    <row r="2" spans="1:42" s="1" customFormat="1" ht="25.5" x14ac:dyDescent="0.35">
      <c r="A2" s="302" t="s">
        <v>8</v>
      </c>
      <c r="B2" s="302"/>
      <c r="C2" s="302"/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02"/>
      <c r="Q2" s="302"/>
      <c r="R2" s="302"/>
      <c r="S2" s="302"/>
      <c r="T2" s="302"/>
      <c r="U2" s="302"/>
      <c r="V2" s="302"/>
      <c r="W2" s="302"/>
      <c r="X2" s="302"/>
      <c r="Y2" s="302"/>
      <c r="Z2" s="302"/>
      <c r="AA2" s="302"/>
      <c r="AB2" s="302"/>
      <c r="AC2" s="302"/>
      <c r="AD2" s="302"/>
      <c r="AE2" s="302"/>
      <c r="AF2" s="302"/>
      <c r="AG2" s="302"/>
      <c r="AH2" s="302"/>
      <c r="AI2" s="302"/>
      <c r="AJ2" s="302"/>
      <c r="AK2" s="302"/>
      <c r="AL2" s="302"/>
      <c r="AM2" s="302"/>
      <c r="AN2" s="302"/>
      <c r="AO2" s="302"/>
      <c r="AP2" s="302"/>
    </row>
    <row r="3" spans="1:42" s="1" customFormat="1" ht="25.5" x14ac:dyDescent="0.35">
      <c r="A3" s="302" t="s">
        <v>64</v>
      </c>
      <c r="B3" s="302"/>
      <c r="C3" s="302"/>
      <c r="D3" s="302"/>
      <c r="E3" s="302"/>
      <c r="F3" s="302"/>
      <c r="G3" s="302"/>
      <c r="H3" s="302"/>
      <c r="I3" s="302"/>
      <c r="J3" s="302"/>
      <c r="K3" s="302"/>
      <c r="L3" s="302"/>
      <c r="M3" s="302"/>
      <c r="N3" s="302"/>
      <c r="O3" s="302"/>
      <c r="P3" s="302"/>
      <c r="Q3" s="302"/>
      <c r="R3" s="302"/>
      <c r="S3" s="302"/>
      <c r="T3" s="302"/>
      <c r="U3" s="302"/>
      <c r="V3" s="302"/>
      <c r="W3" s="302"/>
      <c r="X3" s="302"/>
      <c r="Y3" s="302"/>
      <c r="Z3" s="302"/>
      <c r="AA3" s="302"/>
      <c r="AB3" s="302"/>
      <c r="AC3" s="302"/>
      <c r="AD3" s="302"/>
      <c r="AE3" s="302"/>
      <c r="AF3" s="302"/>
      <c r="AG3" s="302"/>
      <c r="AH3" s="302"/>
      <c r="AI3" s="302"/>
      <c r="AJ3" s="302"/>
      <c r="AK3" s="302"/>
      <c r="AL3" s="302"/>
      <c r="AM3" s="302"/>
      <c r="AN3" s="302"/>
      <c r="AO3" s="302"/>
      <c r="AP3" s="302"/>
    </row>
    <row r="4" spans="1:42" s="1" customFormat="1" ht="18" customHeight="1" x14ac:dyDescent="0.35">
      <c r="A4" s="87"/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</row>
    <row r="5" spans="1:42" s="1" customFormat="1" ht="26.25" x14ac:dyDescent="0.4">
      <c r="A5" s="304" t="s">
        <v>65</v>
      </c>
      <c r="B5" s="304"/>
      <c r="C5" s="304"/>
      <c r="D5" s="304"/>
      <c r="E5" s="304"/>
      <c r="F5" s="304"/>
      <c r="G5" s="304"/>
      <c r="H5" s="304"/>
      <c r="I5" s="304"/>
      <c r="J5" s="304"/>
      <c r="K5" s="304"/>
      <c r="L5" s="304"/>
      <c r="M5" s="304"/>
      <c r="N5" s="304"/>
      <c r="O5" s="304"/>
      <c r="P5" s="304"/>
      <c r="Q5" s="304"/>
      <c r="R5" s="304"/>
      <c r="S5" s="304"/>
      <c r="T5" s="304"/>
      <c r="U5" s="304"/>
      <c r="V5" s="304"/>
      <c r="W5" s="304"/>
      <c r="X5" s="304"/>
      <c r="Y5" s="304"/>
      <c r="Z5" s="304"/>
      <c r="AA5" s="304"/>
      <c r="AB5" s="304"/>
      <c r="AC5" s="304"/>
      <c r="AD5" s="304"/>
      <c r="AE5" s="304"/>
      <c r="AF5" s="304"/>
      <c r="AG5" s="304"/>
      <c r="AH5" s="304"/>
      <c r="AI5" s="304"/>
      <c r="AJ5" s="304"/>
      <c r="AK5" s="304"/>
      <c r="AL5" s="304"/>
      <c r="AM5" s="304"/>
      <c r="AN5" s="304"/>
      <c r="AO5" s="304"/>
      <c r="AP5" s="304"/>
    </row>
    <row r="6" spans="1:42" s="1" customFormat="1" ht="16.5" customHeight="1" x14ac:dyDescent="0.4">
      <c r="A6" s="98"/>
      <c r="B6" s="98"/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98"/>
      <c r="W6" s="98"/>
      <c r="X6" s="98"/>
      <c r="Y6" s="98"/>
      <c r="Z6" s="98"/>
      <c r="AA6" s="98"/>
      <c r="AB6" s="98"/>
      <c r="AC6" s="98"/>
      <c r="AD6" s="98"/>
    </row>
    <row r="7" spans="1:42" ht="26.25" x14ac:dyDescent="0.4">
      <c r="A7" s="305" t="s">
        <v>127</v>
      </c>
      <c r="B7" s="305"/>
      <c r="C7" s="305"/>
      <c r="D7" s="305"/>
      <c r="E7" s="305"/>
      <c r="F7" s="305"/>
      <c r="G7" s="305"/>
      <c r="H7" s="305"/>
      <c r="I7" s="305"/>
      <c r="J7" s="305"/>
      <c r="K7" s="305"/>
      <c r="L7" s="305"/>
      <c r="M7" s="305"/>
      <c r="N7" s="305"/>
      <c r="O7" s="305"/>
      <c r="P7" s="305"/>
      <c r="Q7" s="305"/>
      <c r="R7" s="305"/>
      <c r="S7" s="305"/>
      <c r="T7" s="305"/>
      <c r="U7" s="305"/>
      <c r="V7" s="305"/>
      <c r="W7" s="305"/>
      <c r="X7" s="305"/>
      <c r="Y7" s="305"/>
      <c r="Z7" s="305"/>
      <c r="AA7" s="305"/>
      <c r="AB7" s="305"/>
      <c r="AC7" s="305"/>
      <c r="AD7" s="305"/>
      <c r="AE7" s="305"/>
      <c r="AF7" s="305"/>
      <c r="AG7" s="305"/>
      <c r="AH7" s="305"/>
      <c r="AI7" s="305"/>
      <c r="AJ7" s="305"/>
      <c r="AK7" s="305"/>
      <c r="AL7" s="305"/>
      <c r="AM7" s="305"/>
      <c r="AN7" s="305"/>
      <c r="AO7" s="305"/>
      <c r="AP7" s="305"/>
    </row>
    <row r="8" spans="1:42" s="1" customFormat="1" x14ac:dyDescent="0.2">
      <c r="A8" s="26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</row>
    <row r="78" s="1" customFormat="1" ht="13.5" customHeight="1" x14ac:dyDescent="0.2"/>
    <row r="79" s="1" customFormat="1" ht="14.25" customHeight="1" x14ac:dyDescent="0.2"/>
    <row r="80" s="1" customFormat="1" ht="14.25" customHeight="1" x14ac:dyDescent="0.2"/>
    <row r="81" s="1" customFormat="1" ht="14.25" customHeight="1" x14ac:dyDescent="0.2"/>
  </sheetData>
  <mergeCells count="5">
    <mergeCell ref="A5:AP5"/>
    <mergeCell ref="A3:AP3"/>
    <mergeCell ref="A2:AP2"/>
    <mergeCell ref="A1:AP1"/>
    <mergeCell ref="A7:AP7"/>
  </mergeCells>
  <phoneticPr fontId="2" type="noConversion"/>
  <printOptions horizontalCentered="1"/>
  <pageMargins left="0" right="0" top="0.39370078740157483" bottom="0" header="0" footer="0"/>
  <pageSetup paperSize="9" scale="37" orientation="landscape" horizontalDpi="4294967292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"/>
  <dimension ref="A1"/>
  <sheetViews>
    <sheetView workbookViewId="0"/>
  </sheetViews>
  <sheetFormatPr defaultRowHeight="12.75" x14ac:dyDescent="0.2"/>
  <sheetData/>
  <phoneticPr fontId="2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>
    <pageSetUpPr fitToPage="1"/>
  </sheetPr>
  <dimension ref="A1:M58"/>
  <sheetViews>
    <sheetView topLeftCell="A5" zoomScale="90" workbookViewId="0">
      <pane ySplit="5" topLeftCell="A28" activePane="bottomLeft" state="frozen"/>
      <selection activeCell="C62" sqref="C62"/>
      <selection pane="bottomLeft" activeCell="C62" sqref="C62"/>
    </sheetView>
  </sheetViews>
  <sheetFormatPr defaultColWidth="17.5703125" defaultRowHeight="12.75" x14ac:dyDescent="0.2"/>
  <cols>
    <col min="1" max="1" width="14.5703125" style="10" customWidth="1"/>
    <col min="2" max="5" width="11" style="10" customWidth="1"/>
    <col min="6" max="11" width="11" style="11" customWidth="1"/>
    <col min="12" max="12" width="12.28515625" style="11" customWidth="1"/>
    <col min="13" max="13" width="11" style="11" customWidth="1"/>
    <col min="14" max="16384" width="17.5703125" style="11"/>
  </cols>
  <sheetData>
    <row r="1" spans="1:13" s="105" customFormat="1" ht="15" x14ac:dyDescent="0.2">
      <c r="A1" s="315" t="s">
        <v>110</v>
      </c>
      <c r="B1" s="315"/>
      <c r="C1" s="315"/>
      <c r="D1" s="315"/>
      <c r="E1" s="315"/>
      <c r="F1" s="315"/>
      <c r="G1" s="315"/>
      <c r="H1" s="315"/>
      <c r="I1" s="315"/>
      <c r="J1" s="315"/>
      <c r="K1" s="315"/>
      <c r="L1" s="315"/>
      <c r="M1" s="315"/>
    </row>
    <row r="2" spans="1:13" s="105" customFormat="1" ht="15" x14ac:dyDescent="0.2">
      <c r="A2" s="315" t="s">
        <v>8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</row>
    <row r="3" spans="1:13" s="105" customFormat="1" ht="15" x14ac:dyDescent="0.2">
      <c r="A3" s="315" t="s">
        <v>64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</row>
    <row r="4" spans="1:13" s="105" customFormat="1" ht="15" x14ac:dyDescent="0.2">
      <c r="A4" s="17"/>
      <c r="B4" s="17"/>
      <c r="C4" s="17"/>
      <c r="D4" s="17"/>
      <c r="E4" s="17"/>
      <c r="F4" s="18"/>
      <c r="G4" s="18"/>
      <c r="H4" s="18"/>
      <c r="I4" s="18"/>
      <c r="J4" s="18"/>
      <c r="K4" s="18"/>
      <c r="L4" s="18"/>
      <c r="M4" s="18"/>
    </row>
    <row r="5" spans="1:13" s="105" customFormat="1" ht="15" x14ac:dyDescent="0.25">
      <c r="A5" s="317" t="s">
        <v>65</v>
      </c>
      <c r="B5" s="317"/>
      <c r="C5" s="317"/>
      <c r="D5" s="317"/>
      <c r="E5" s="317"/>
      <c r="F5" s="317"/>
      <c r="G5" s="317"/>
      <c r="H5" s="317"/>
      <c r="I5" s="317"/>
      <c r="J5" s="317"/>
      <c r="K5" s="317"/>
      <c r="L5" s="317"/>
      <c r="M5" s="317"/>
    </row>
    <row r="6" spans="1:13" s="105" customFormat="1" ht="15" x14ac:dyDescent="0.25">
      <c r="A6" s="316" t="s">
        <v>128</v>
      </c>
      <c r="B6" s="316"/>
      <c r="C6" s="316"/>
      <c r="D6" s="316"/>
      <c r="E6" s="316"/>
      <c r="F6" s="316"/>
      <c r="G6" s="316"/>
      <c r="H6" s="316"/>
      <c r="I6" s="316"/>
      <c r="J6" s="316"/>
      <c r="K6" s="316"/>
      <c r="L6" s="316"/>
      <c r="M6" s="316"/>
    </row>
    <row r="7" spans="1:13" s="105" customFormat="1" ht="16.5" thickBot="1" x14ac:dyDescent="0.3">
      <c r="A7" s="17"/>
      <c r="B7" s="17"/>
      <c r="C7" s="19"/>
      <c r="D7" s="19"/>
      <c r="E7" s="17"/>
      <c r="F7" s="18"/>
      <c r="G7" s="18"/>
      <c r="H7" s="18"/>
      <c r="I7" s="18"/>
      <c r="J7" s="18"/>
      <c r="K7" s="18"/>
      <c r="L7" s="18"/>
      <c r="M7" s="18"/>
    </row>
    <row r="8" spans="1:13" ht="14.1" customHeight="1" x14ac:dyDescent="0.2">
      <c r="A8" s="12" t="s">
        <v>22</v>
      </c>
      <c r="B8" s="312" t="s">
        <v>10</v>
      </c>
      <c r="C8" s="313"/>
      <c r="D8" s="313"/>
      <c r="E8" s="313"/>
      <c r="F8" s="313"/>
      <c r="G8" s="313"/>
      <c r="H8" s="313"/>
      <c r="I8" s="313"/>
      <c r="J8" s="313"/>
      <c r="K8" s="313"/>
      <c r="L8" s="313"/>
      <c r="M8" s="314"/>
    </row>
    <row r="9" spans="1:13" ht="14.1" customHeight="1" x14ac:dyDescent="0.2">
      <c r="A9" s="13" t="s">
        <v>66</v>
      </c>
      <c r="B9" s="85" t="s">
        <v>25</v>
      </c>
      <c r="C9" s="15" t="s">
        <v>24</v>
      </c>
      <c r="D9" s="16" t="s">
        <v>23</v>
      </c>
      <c r="E9" s="15" t="s">
        <v>112</v>
      </c>
      <c r="F9" s="50">
        <v>2003</v>
      </c>
      <c r="G9" s="50">
        <v>2005</v>
      </c>
      <c r="H9" s="50">
        <v>2007</v>
      </c>
      <c r="I9" s="50">
        <v>2009</v>
      </c>
      <c r="J9" s="50">
        <v>2011</v>
      </c>
      <c r="K9" s="50">
        <v>2013</v>
      </c>
      <c r="L9" s="50">
        <v>2015</v>
      </c>
      <c r="M9" s="49">
        <v>2016</v>
      </c>
    </row>
    <row r="10" spans="1:13" ht="14.1" customHeight="1" x14ac:dyDescent="0.2">
      <c r="A10" s="306" t="s">
        <v>100</v>
      </c>
      <c r="B10" s="307"/>
      <c r="C10" s="307"/>
      <c r="D10" s="307"/>
      <c r="E10" s="307"/>
      <c r="F10" s="307"/>
      <c r="G10" s="307"/>
      <c r="H10" s="307"/>
      <c r="I10" s="307"/>
      <c r="J10" s="307"/>
      <c r="K10" s="307"/>
      <c r="L10" s="307"/>
      <c r="M10" s="308"/>
    </row>
    <row r="11" spans="1:13" ht="14.1" customHeight="1" x14ac:dyDescent="0.2">
      <c r="A11" s="99" t="s">
        <v>30</v>
      </c>
      <c r="B11" s="100">
        <v>4</v>
      </c>
      <c r="C11" s="100">
        <v>10</v>
      </c>
      <c r="D11" s="100">
        <v>7</v>
      </c>
      <c r="E11" s="100">
        <v>6</v>
      </c>
      <c r="F11" s="100">
        <v>17</v>
      </c>
      <c r="G11" s="100">
        <v>33</v>
      </c>
      <c r="H11" s="100">
        <v>15</v>
      </c>
      <c r="I11" s="100">
        <v>9</v>
      </c>
      <c r="J11" s="100">
        <v>9</v>
      </c>
      <c r="K11" s="100">
        <v>9</v>
      </c>
      <c r="L11" s="100">
        <v>10</v>
      </c>
      <c r="M11" s="101">
        <v>3</v>
      </c>
    </row>
    <row r="12" spans="1:13" ht="14.1" customHeight="1" x14ac:dyDescent="0.2">
      <c r="A12" s="102" t="s">
        <v>31</v>
      </c>
      <c r="B12" s="103">
        <v>17</v>
      </c>
      <c r="C12" s="103">
        <v>13</v>
      </c>
      <c r="D12" s="103">
        <v>16</v>
      </c>
      <c r="E12" s="103">
        <v>7</v>
      </c>
      <c r="F12" s="103">
        <v>9</v>
      </c>
      <c r="G12" s="103">
        <v>22</v>
      </c>
      <c r="H12" s="103">
        <v>20</v>
      </c>
      <c r="I12" s="103">
        <v>12</v>
      </c>
      <c r="J12" s="103">
        <v>29</v>
      </c>
      <c r="K12" s="103">
        <v>27</v>
      </c>
      <c r="L12" s="103">
        <v>10</v>
      </c>
      <c r="M12" s="104">
        <v>15</v>
      </c>
    </row>
    <row r="13" spans="1:13" ht="14.1" customHeight="1" x14ac:dyDescent="0.2">
      <c r="A13" s="99" t="s">
        <v>122</v>
      </c>
      <c r="B13" s="100">
        <v>0</v>
      </c>
      <c r="C13" s="100">
        <v>0</v>
      </c>
      <c r="D13" s="100">
        <v>0</v>
      </c>
      <c r="E13" s="100">
        <v>0</v>
      </c>
      <c r="F13" s="100">
        <v>0</v>
      </c>
      <c r="G13" s="100">
        <v>1</v>
      </c>
      <c r="H13" s="100">
        <v>1</v>
      </c>
      <c r="I13" s="100">
        <v>0</v>
      </c>
      <c r="J13" s="100">
        <v>3</v>
      </c>
      <c r="K13" s="100">
        <v>0</v>
      </c>
      <c r="L13" s="100">
        <v>0</v>
      </c>
      <c r="M13" s="101">
        <v>0</v>
      </c>
    </row>
    <row r="14" spans="1:13" ht="14.1" customHeight="1" x14ac:dyDescent="0.2">
      <c r="A14" s="102" t="s">
        <v>32</v>
      </c>
      <c r="B14" s="103">
        <v>1</v>
      </c>
      <c r="C14" s="103">
        <v>1</v>
      </c>
      <c r="D14" s="103">
        <v>1</v>
      </c>
      <c r="E14" s="103">
        <v>1</v>
      </c>
      <c r="F14" s="103">
        <v>3</v>
      </c>
      <c r="G14" s="103">
        <v>8</v>
      </c>
      <c r="H14" s="103">
        <v>10</v>
      </c>
      <c r="I14" s="103">
        <v>11</v>
      </c>
      <c r="J14" s="103">
        <v>22</v>
      </c>
      <c r="K14" s="103">
        <v>18</v>
      </c>
      <c r="L14" s="103">
        <v>7</v>
      </c>
      <c r="M14" s="104">
        <v>1</v>
      </c>
    </row>
    <row r="15" spans="1:13" ht="14.1" customHeight="1" x14ac:dyDescent="0.2">
      <c r="A15" s="99" t="s">
        <v>33</v>
      </c>
      <c r="B15" s="100">
        <v>0</v>
      </c>
      <c r="C15" s="100">
        <v>0</v>
      </c>
      <c r="D15" s="100">
        <v>0</v>
      </c>
      <c r="E15" s="100">
        <v>0</v>
      </c>
      <c r="F15" s="100">
        <v>0</v>
      </c>
      <c r="G15" s="100">
        <v>0</v>
      </c>
      <c r="H15" s="100">
        <v>3</v>
      </c>
      <c r="I15" s="100">
        <v>1</v>
      </c>
      <c r="J15" s="100">
        <v>0</v>
      </c>
      <c r="K15" s="100">
        <v>0</v>
      </c>
      <c r="L15" s="100">
        <v>1</v>
      </c>
      <c r="M15" s="101">
        <v>0</v>
      </c>
    </row>
    <row r="16" spans="1:13" ht="14.1" customHeight="1" x14ac:dyDescent="0.2">
      <c r="A16" s="102" t="s">
        <v>34</v>
      </c>
      <c r="B16" s="103">
        <v>6</v>
      </c>
      <c r="C16" s="103">
        <v>12</v>
      </c>
      <c r="D16" s="103">
        <v>4</v>
      </c>
      <c r="E16" s="103">
        <v>10</v>
      </c>
      <c r="F16" s="103">
        <v>9</v>
      </c>
      <c r="G16" s="103">
        <v>15</v>
      </c>
      <c r="H16" s="103">
        <v>20</v>
      </c>
      <c r="I16" s="103">
        <v>21</v>
      </c>
      <c r="J16" s="103">
        <v>11</v>
      </c>
      <c r="K16" s="103">
        <v>10</v>
      </c>
      <c r="L16" s="103">
        <v>9</v>
      </c>
      <c r="M16" s="104">
        <v>16</v>
      </c>
    </row>
    <row r="17" spans="1:13" ht="14.1" customHeight="1" x14ac:dyDescent="0.2">
      <c r="A17" s="99" t="s">
        <v>35</v>
      </c>
      <c r="B17" s="100">
        <v>0</v>
      </c>
      <c r="C17" s="100">
        <v>0</v>
      </c>
      <c r="D17" s="100">
        <v>2</v>
      </c>
      <c r="E17" s="100">
        <v>3</v>
      </c>
      <c r="F17" s="100">
        <v>1</v>
      </c>
      <c r="G17" s="100">
        <v>4</v>
      </c>
      <c r="H17" s="100">
        <v>2</v>
      </c>
      <c r="I17" s="100">
        <v>2</v>
      </c>
      <c r="J17" s="100">
        <v>4</v>
      </c>
      <c r="K17" s="100">
        <v>3</v>
      </c>
      <c r="L17" s="100">
        <v>2</v>
      </c>
      <c r="M17" s="101">
        <v>5</v>
      </c>
    </row>
    <row r="18" spans="1:13" ht="14.1" customHeight="1" x14ac:dyDescent="0.2">
      <c r="A18" s="102" t="s">
        <v>36</v>
      </c>
      <c r="B18" s="103">
        <v>3</v>
      </c>
      <c r="C18" s="103">
        <v>3</v>
      </c>
      <c r="D18" s="103">
        <v>6</v>
      </c>
      <c r="E18" s="103">
        <v>2</v>
      </c>
      <c r="F18" s="103">
        <v>6</v>
      </c>
      <c r="G18" s="103">
        <v>1</v>
      </c>
      <c r="H18" s="103">
        <v>6</v>
      </c>
      <c r="I18" s="103">
        <v>4</v>
      </c>
      <c r="J18" s="103">
        <v>7</v>
      </c>
      <c r="K18" s="103">
        <v>7</v>
      </c>
      <c r="L18" s="103">
        <v>4</v>
      </c>
      <c r="M18" s="104">
        <v>1</v>
      </c>
    </row>
    <row r="19" spans="1:13" ht="14.1" customHeight="1" x14ac:dyDescent="0.2">
      <c r="A19" s="99" t="s">
        <v>11</v>
      </c>
      <c r="B19" s="100">
        <v>4</v>
      </c>
      <c r="C19" s="100">
        <v>2</v>
      </c>
      <c r="D19" s="100">
        <v>0</v>
      </c>
      <c r="E19" s="100">
        <v>7</v>
      </c>
      <c r="F19" s="100">
        <v>9</v>
      </c>
      <c r="G19" s="100">
        <v>11</v>
      </c>
      <c r="H19" s="100">
        <v>8</v>
      </c>
      <c r="I19" s="100">
        <v>22</v>
      </c>
      <c r="J19" s="100">
        <v>15</v>
      </c>
      <c r="K19" s="100">
        <v>12</v>
      </c>
      <c r="L19" s="100">
        <v>16</v>
      </c>
      <c r="M19" s="101">
        <v>13</v>
      </c>
    </row>
    <row r="20" spans="1:13" ht="14.1" customHeight="1" x14ac:dyDescent="0.2">
      <c r="A20" s="14" t="s">
        <v>12</v>
      </c>
      <c r="B20" s="42">
        <v>35</v>
      </c>
      <c r="C20" s="42">
        <v>41</v>
      </c>
      <c r="D20" s="42">
        <v>36</v>
      </c>
      <c r="E20" s="42">
        <v>36</v>
      </c>
      <c r="F20" s="42">
        <v>54</v>
      </c>
      <c r="G20" s="42">
        <v>95</v>
      </c>
      <c r="H20" s="42">
        <v>85</v>
      </c>
      <c r="I20" s="42">
        <v>82</v>
      </c>
      <c r="J20" s="42">
        <v>100</v>
      </c>
      <c r="K20" s="42">
        <v>86</v>
      </c>
      <c r="L20" s="42">
        <v>59</v>
      </c>
      <c r="M20" s="30">
        <v>54</v>
      </c>
    </row>
    <row r="21" spans="1:13" ht="14.1" customHeight="1" x14ac:dyDescent="0.2">
      <c r="A21" s="306" t="s">
        <v>101</v>
      </c>
      <c r="B21" s="307"/>
      <c r="C21" s="307"/>
      <c r="D21" s="307"/>
      <c r="E21" s="307"/>
      <c r="F21" s="307"/>
      <c r="G21" s="307"/>
      <c r="H21" s="307"/>
      <c r="I21" s="307"/>
      <c r="J21" s="307"/>
      <c r="K21" s="307"/>
      <c r="L21" s="307"/>
      <c r="M21" s="308"/>
    </row>
    <row r="22" spans="1:13" ht="14.1" customHeight="1" x14ac:dyDescent="0.2">
      <c r="A22" s="99" t="s">
        <v>13</v>
      </c>
      <c r="B22" s="100">
        <v>4</v>
      </c>
      <c r="C22" s="100">
        <v>6</v>
      </c>
      <c r="D22" s="100">
        <v>1</v>
      </c>
      <c r="E22" s="100">
        <v>17</v>
      </c>
      <c r="F22" s="100">
        <v>16</v>
      </c>
      <c r="G22" s="100">
        <v>10</v>
      </c>
      <c r="H22" s="100">
        <v>13</v>
      </c>
      <c r="I22" s="100">
        <v>25</v>
      </c>
      <c r="J22" s="100">
        <v>12</v>
      </c>
      <c r="K22" s="100">
        <v>11</v>
      </c>
      <c r="L22" s="100">
        <v>8</v>
      </c>
      <c r="M22" s="101">
        <v>14</v>
      </c>
    </row>
    <row r="23" spans="1:13" ht="14.1" customHeight="1" x14ac:dyDescent="0.2">
      <c r="A23" s="102" t="s">
        <v>14</v>
      </c>
      <c r="B23" s="103">
        <v>0</v>
      </c>
      <c r="C23" s="103">
        <v>0</v>
      </c>
      <c r="D23" s="103">
        <v>2</v>
      </c>
      <c r="E23" s="103">
        <v>3</v>
      </c>
      <c r="F23" s="103">
        <v>0</v>
      </c>
      <c r="G23" s="103">
        <v>1</v>
      </c>
      <c r="H23" s="103">
        <v>2</v>
      </c>
      <c r="I23" s="103">
        <v>2</v>
      </c>
      <c r="J23" s="103">
        <v>4</v>
      </c>
      <c r="K23" s="103">
        <v>1</v>
      </c>
      <c r="L23" s="103">
        <v>2</v>
      </c>
      <c r="M23" s="104">
        <v>0</v>
      </c>
    </row>
    <row r="24" spans="1:13" ht="14.1" customHeight="1" x14ac:dyDescent="0.2">
      <c r="A24" s="99" t="s">
        <v>15</v>
      </c>
      <c r="B24" s="100">
        <v>3</v>
      </c>
      <c r="C24" s="100">
        <v>2</v>
      </c>
      <c r="D24" s="100">
        <v>0</v>
      </c>
      <c r="E24" s="100">
        <v>6</v>
      </c>
      <c r="F24" s="100">
        <v>7</v>
      </c>
      <c r="G24" s="100">
        <v>5</v>
      </c>
      <c r="H24" s="100">
        <v>3</v>
      </c>
      <c r="I24" s="100">
        <v>4</v>
      </c>
      <c r="J24" s="100">
        <v>2</v>
      </c>
      <c r="K24" s="100">
        <v>4</v>
      </c>
      <c r="L24" s="100">
        <v>7</v>
      </c>
      <c r="M24" s="101">
        <v>1</v>
      </c>
    </row>
    <row r="25" spans="1:13" ht="14.1" customHeight="1" x14ac:dyDescent="0.2">
      <c r="A25" s="102" t="s">
        <v>97</v>
      </c>
      <c r="B25" s="103">
        <v>12</v>
      </c>
      <c r="C25" s="103">
        <v>5</v>
      </c>
      <c r="D25" s="103">
        <v>8</v>
      </c>
      <c r="E25" s="103">
        <v>10</v>
      </c>
      <c r="F25" s="103">
        <v>10</v>
      </c>
      <c r="G25" s="103">
        <v>12</v>
      </c>
      <c r="H25" s="103">
        <v>7</v>
      </c>
      <c r="I25" s="103">
        <v>16</v>
      </c>
      <c r="J25" s="103">
        <v>15</v>
      </c>
      <c r="K25" s="103">
        <v>10</v>
      </c>
      <c r="L25" s="103">
        <v>13</v>
      </c>
      <c r="M25" s="104">
        <v>17</v>
      </c>
    </row>
    <row r="26" spans="1:13" ht="14.1" customHeight="1" x14ac:dyDescent="0.2">
      <c r="A26" s="14" t="s">
        <v>12</v>
      </c>
      <c r="B26" s="29">
        <v>19</v>
      </c>
      <c r="C26" s="42">
        <v>13</v>
      </c>
      <c r="D26" s="42">
        <v>11</v>
      </c>
      <c r="E26" s="42">
        <v>36</v>
      </c>
      <c r="F26" s="42">
        <v>33</v>
      </c>
      <c r="G26" s="42">
        <v>28</v>
      </c>
      <c r="H26" s="42">
        <v>25</v>
      </c>
      <c r="I26" s="42">
        <v>47</v>
      </c>
      <c r="J26" s="42">
        <v>33</v>
      </c>
      <c r="K26" s="42">
        <v>26</v>
      </c>
      <c r="L26" s="42">
        <v>30</v>
      </c>
      <c r="M26" s="30">
        <v>32</v>
      </c>
    </row>
    <row r="27" spans="1:13" ht="14.1" customHeight="1" x14ac:dyDescent="0.2">
      <c r="A27" s="306" t="s">
        <v>102</v>
      </c>
      <c r="B27" s="307"/>
      <c r="C27" s="307"/>
      <c r="D27" s="307"/>
      <c r="E27" s="307"/>
      <c r="F27" s="307"/>
      <c r="G27" s="307"/>
      <c r="H27" s="307"/>
      <c r="I27" s="307"/>
      <c r="J27" s="307"/>
      <c r="K27" s="307"/>
      <c r="L27" s="307"/>
      <c r="M27" s="308"/>
    </row>
    <row r="28" spans="1:13" ht="14.1" customHeight="1" x14ac:dyDescent="0.2">
      <c r="A28" s="99" t="s">
        <v>98</v>
      </c>
      <c r="B28" s="100">
        <v>2</v>
      </c>
      <c r="C28" s="100">
        <v>0</v>
      </c>
      <c r="D28" s="100">
        <v>0</v>
      </c>
      <c r="E28" s="100">
        <v>2</v>
      </c>
      <c r="F28" s="100">
        <v>6</v>
      </c>
      <c r="G28" s="100">
        <v>3</v>
      </c>
      <c r="H28" s="100">
        <v>3</v>
      </c>
      <c r="I28" s="100">
        <v>7</v>
      </c>
      <c r="J28" s="100">
        <v>12</v>
      </c>
      <c r="K28" s="100">
        <v>2</v>
      </c>
      <c r="L28" s="100">
        <v>7</v>
      </c>
      <c r="M28" s="101">
        <v>0</v>
      </c>
    </row>
    <row r="29" spans="1:13" ht="14.1" customHeight="1" x14ac:dyDescent="0.2">
      <c r="A29" s="102" t="s">
        <v>99</v>
      </c>
      <c r="B29" s="103">
        <v>0</v>
      </c>
      <c r="C29" s="103">
        <v>0</v>
      </c>
      <c r="D29" s="103">
        <v>0</v>
      </c>
      <c r="E29" s="103">
        <v>0</v>
      </c>
      <c r="F29" s="103">
        <v>3</v>
      </c>
      <c r="G29" s="103">
        <v>1</v>
      </c>
      <c r="H29" s="103">
        <v>0</v>
      </c>
      <c r="I29" s="103">
        <v>1</v>
      </c>
      <c r="J29" s="103">
        <v>0</v>
      </c>
      <c r="K29" s="103">
        <v>1</v>
      </c>
      <c r="L29" s="103">
        <v>1</v>
      </c>
      <c r="M29" s="104">
        <v>1</v>
      </c>
    </row>
    <row r="30" spans="1:13" ht="14.1" customHeight="1" x14ac:dyDescent="0.2">
      <c r="A30" s="99" t="s">
        <v>87</v>
      </c>
      <c r="B30" s="100">
        <v>13</v>
      </c>
      <c r="C30" s="100">
        <v>11</v>
      </c>
      <c r="D30" s="100">
        <v>18</v>
      </c>
      <c r="E30" s="100">
        <v>16</v>
      </c>
      <c r="F30" s="100">
        <v>17</v>
      </c>
      <c r="G30" s="100">
        <v>14</v>
      </c>
      <c r="H30" s="100">
        <v>17</v>
      </c>
      <c r="I30" s="100">
        <v>20</v>
      </c>
      <c r="J30" s="100">
        <v>22</v>
      </c>
      <c r="K30" s="100">
        <v>19</v>
      </c>
      <c r="L30" s="100">
        <v>19</v>
      </c>
      <c r="M30" s="101">
        <v>12</v>
      </c>
    </row>
    <row r="31" spans="1:13" ht="14.1" customHeight="1" x14ac:dyDescent="0.2">
      <c r="A31" s="102" t="s">
        <v>88</v>
      </c>
      <c r="B31" s="103">
        <v>1</v>
      </c>
      <c r="C31" s="103">
        <v>4</v>
      </c>
      <c r="D31" s="103">
        <v>2</v>
      </c>
      <c r="E31" s="103">
        <v>0</v>
      </c>
      <c r="F31" s="103">
        <v>4</v>
      </c>
      <c r="G31" s="103">
        <v>3</v>
      </c>
      <c r="H31" s="103">
        <v>2</v>
      </c>
      <c r="I31" s="103">
        <v>4</v>
      </c>
      <c r="J31" s="103">
        <v>1</v>
      </c>
      <c r="K31" s="103">
        <v>2</v>
      </c>
      <c r="L31" s="103">
        <v>2</v>
      </c>
      <c r="M31" s="104">
        <v>2</v>
      </c>
    </row>
    <row r="32" spans="1:13" ht="14.1" customHeight="1" x14ac:dyDescent="0.2">
      <c r="A32" s="99" t="s">
        <v>89</v>
      </c>
      <c r="B32" s="100">
        <v>2</v>
      </c>
      <c r="C32" s="100">
        <v>5</v>
      </c>
      <c r="D32" s="100">
        <v>6</v>
      </c>
      <c r="E32" s="100">
        <v>4</v>
      </c>
      <c r="F32" s="100">
        <v>3</v>
      </c>
      <c r="G32" s="100">
        <v>3</v>
      </c>
      <c r="H32" s="100">
        <v>8</v>
      </c>
      <c r="I32" s="100">
        <v>11</v>
      </c>
      <c r="J32" s="100">
        <v>6</v>
      </c>
      <c r="K32" s="100">
        <v>7</v>
      </c>
      <c r="L32" s="100">
        <v>1</v>
      </c>
      <c r="M32" s="101">
        <v>8</v>
      </c>
    </row>
    <row r="33" spans="1:13" ht="14.1" customHeight="1" x14ac:dyDescent="0.2">
      <c r="A33" s="102" t="s">
        <v>90</v>
      </c>
      <c r="B33" s="103">
        <v>1</v>
      </c>
      <c r="C33" s="103">
        <v>1</v>
      </c>
      <c r="D33" s="103">
        <v>1</v>
      </c>
      <c r="E33" s="103">
        <v>0</v>
      </c>
      <c r="F33" s="103">
        <v>0</v>
      </c>
      <c r="G33" s="103">
        <v>0</v>
      </c>
      <c r="H33" s="103">
        <v>0</v>
      </c>
      <c r="I33" s="103">
        <v>3</v>
      </c>
      <c r="J33" s="103">
        <v>1</v>
      </c>
      <c r="K33" s="103">
        <v>3</v>
      </c>
      <c r="L33" s="103">
        <v>2</v>
      </c>
      <c r="M33" s="104">
        <v>1</v>
      </c>
    </row>
    <row r="34" spans="1:13" ht="14.1" customHeight="1" x14ac:dyDescent="0.2">
      <c r="A34" s="99" t="s">
        <v>91</v>
      </c>
      <c r="B34" s="100">
        <v>0</v>
      </c>
      <c r="C34" s="100">
        <v>1</v>
      </c>
      <c r="D34" s="100">
        <v>2</v>
      </c>
      <c r="E34" s="100">
        <v>3</v>
      </c>
      <c r="F34" s="100">
        <v>0</v>
      </c>
      <c r="G34" s="100">
        <v>0</v>
      </c>
      <c r="H34" s="100">
        <v>3</v>
      </c>
      <c r="I34" s="100">
        <v>1</v>
      </c>
      <c r="J34" s="100">
        <v>2</v>
      </c>
      <c r="K34" s="100">
        <v>1</v>
      </c>
      <c r="L34" s="100">
        <v>3</v>
      </c>
      <c r="M34" s="101">
        <v>1</v>
      </c>
    </row>
    <row r="35" spans="1:13" ht="14.1" customHeight="1" x14ac:dyDescent="0.2">
      <c r="A35" s="102" t="s">
        <v>47</v>
      </c>
      <c r="B35" s="103">
        <v>0</v>
      </c>
      <c r="C35" s="103">
        <v>0</v>
      </c>
      <c r="D35" s="103">
        <v>0</v>
      </c>
      <c r="E35" s="103">
        <v>3</v>
      </c>
      <c r="F35" s="103">
        <v>1</v>
      </c>
      <c r="G35" s="103">
        <v>5</v>
      </c>
      <c r="H35" s="103">
        <v>7</v>
      </c>
      <c r="I35" s="103">
        <v>4</v>
      </c>
      <c r="J35" s="103">
        <v>6</v>
      </c>
      <c r="K35" s="103">
        <v>3</v>
      </c>
      <c r="L35" s="103">
        <v>9</v>
      </c>
      <c r="M35" s="104">
        <v>5</v>
      </c>
    </row>
    <row r="36" spans="1:13" ht="14.1" customHeight="1" x14ac:dyDescent="0.2">
      <c r="A36" s="99" t="s">
        <v>113</v>
      </c>
      <c r="B36" s="100">
        <v>2</v>
      </c>
      <c r="C36" s="100">
        <v>1</v>
      </c>
      <c r="D36" s="100">
        <v>5</v>
      </c>
      <c r="E36" s="100">
        <v>5</v>
      </c>
      <c r="F36" s="100">
        <v>0</v>
      </c>
      <c r="G36" s="100">
        <v>5</v>
      </c>
      <c r="H36" s="100">
        <v>1</v>
      </c>
      <c r="I36" s="100">
        <v>5</v>
      </c>
      <c r="J36" s="100">
        <v>1</v>
      </c>
      <c r="K36" s="100">
        <v>0</v>
      </c>
      <c r="L36" s="100">
        <v>3</v>
      </c>
      <c r="M36" s="101">
        <v>5</v>
      </c>
    </row>
    <row r="37" spans="1:13" ht="14.1" customHeight="1" x14ac:dyDescent="0.2">
      <c r="A37" s="102" t="s">
        <v>123</v>
      </c>
      <c r="B37" s="103">
        <v>0</v>
      </c>
      <c r="C37" s="103">
        <v>0</v>
      </c>
      <c r="D37" s="103">
        <v>0</v>
      </c>
      <c r="E37" s="103">
        <v>1</v>
      </c>
      <c r="F37" s="103">
        <v>0</v>
      </c>
      <c r="G37" s="103">
        <v>2</v>
      </c>
      <c r="H37" s="103">
        <v>0</v>
      </c>
      <c r="I37" s="103">
        <v>1</v>
      </c>
      <c r="J37" s="103">
        <v>2</v>
      </c>
      <c r="K37" s="103">
        <v>3</v>
      </c>
      <c r="L37" s="103">
        <v>1</v>
      </c>
      <c r="M37" s="104">
        <v>1</v>
      </c>
    </row>
    <row r="38" spans="1:13" ht="14.1" customHeight="1" x14ac:dyDescent="0.2">
      <c r="A38" s="14" t="s">
        <v>12</v>
      </c>
      <c r="B38" s="42">
        <v>21</v>
      </c>
      <c r="C38" s="42">
        <v>23</v>
      </c>
      <c r="D38" s="42">
        <v>34</v>
      </c>
      <c r="E38" s="42">
        <v>34</v>
      </c>
      <c r="F38" s="42">
        <v>34</v>
      </c>
      <c r="G38" s="42">
        <v>36</v>
      </c>
      <c r="H38" s="42">
        <v>41</v>
      </c>
      <c r="I38" s="42">
        <v>57</v>
      </c>
      <c r="J38" s="42">
        <v>53</v>
      </c>
      <c r="K38" s="42">
        <v>41</v>
      </c>
      <c r="L38" s="42">
        <v>48</v>
      </c>
      <c r="M38" s="30">
        <v>36</v>
      </c>
    </row>
    <row r="39" spans="1:13" ht="14.1" customHeight="1" x14ac:dyDescent="0.2">
      <c r="A39" s="306" t="s">
        <v>103</v>
      </c>
      <c r="B39" s="307"/>
      <c r="C39" s="307"/>
      <c r="D39" s="307"/>
      <c r="E39" s="307"/>
      <c r="F39" s="307"/>
      <c r="G39" s="307"/>
      <c r="H39" s="307"/>
      <c r="I39" s="307"/>
      <c r="J39" s="307"/>
      <c r="K39" s="307"/>
      <c r="L39" s="307"/>
      <c r="M39" s="308"/>
    </row>
    <row r="40" spans="1:13" ht="14.1" customHeight="1" x14ac:dyDescent="0.2">
      <c r="A40" s="99" t="s">
        <v>92</v>
      </c>
      <c r="B40" s="100">
        <v>3</v>
      </c>
      <c r="C40" s="100">
        <v>6</v>
      </c>
      <c r="D40" s="100">
        <v>4</v>
      </c>
      <c r="E40" s="100">
        <v>6</v>
      </c>
      <c r="F40" s="100">
        <v>7</v>
      </c>
      <c r="G40" s="100">
        <v>6</v>
      </c>
      <c r="H40" s="100">
        <v>6</v>
      </c>
      <c r="I40" s="100">
        <v>7</v>
      </c>
      <c r="J40" s="100">
        <v>3</v>
      </c>
      <c r="K40" s="100">
        <v>7</v>
      </c>
      <c r="L40" s="100">
        <v>8</v>
      </c>
      <c r="M40" s="101">
        <v>11</v>
      </c>
    </row>
    <row r="41" spans="1:13" ht="14.1" customHeight="1" x14ac:dyDescent="0.2">
      <c r="A41" s="102" t="s">
        <v>93</v>
      </c>
      <c r="B41" s="103">
        <v>2</v>
      </c>
      <c r="C41" s="103">
        <v>0</v>
      </c>
      <c r="D41" s="103">
        <v>0</v>
      </c>
      <c r="E41" s="103">
        <v>2</v>
      </c>
      <c r="F41" s="103">
        <v>0</v>
      </c>
      <c r="G41" s="103">
        <v>1</v>
      </c>
      <c r="H41" s="103">
        <v>1</v>
      </c>
      <c r="I41" s="103">
        <v>3</v>
      </c>
      <c r="J41" s="103">
        <v>4</v>
      </c>
      <c r="K41" s="103">
        <v>5</v>
      </c>
      <c r="L41" s="103">
        <v>0</v>
      </c>
      <c r="M41" s="104">
        <v>1</v>
      </c>
    </row>
    <row r="42" spans="1:13" ht="14.1" customHeight="1" x14ac:dyDescent="0.2">
      <c r="A42" s="99" t="s">
        <v>114</v>
      </c>
      <c r="B42" s="100">
        <v>0</v>
      </c>
      <c r="C42" s="100">
        <v>4</v>
      </c>
      <c r="D42" s="100">
        <v>0</v>
      </c>
      <c r="E42" s="100">
        <v>1</v>
      </c>
      <c r="F42" s="100">
        <v>0</v>
      </c>
      <c r="G42" s="100">
        <v>1</v>
      </c>
      <c r="H42" s="100">
        <v>0</v>
      </c>
      <c r="I42" s="100">
        <v>2</v>
      </c>
      <c r="J42" s="100">
        <v>1</v>
      </c>
      <c r="K42" s="100">
        <v>0</v>
      </c>
      <c r="L42" s="100">
        <v>0</v>
      </c>
      <c r="M42" s="101">
        <v>0</v>
      </c>
    </row>
    <row r="43" spans="1:13" ht="14.1" customHeight="1" x14ac:dyDescent="0.2">
      <c r="A43" s="102" t="s">
        <v>94</v>
      </c>
      <c r="B43" s="103">
        <v>4</v>
      </c>
      <c r="C43" s="103">
        <v>6</v>
      </c>
      <c r="D43" s="103">
        <v>2</v>
      </c>
      <c r="E43" s="103">
        <v>4</v>
      </c>
      <c r="F43" s="103">
        <v>5</v>
      </c>
      <c r="G43" s="103">
        <v>5</v>
      </c>
      <c r="H43" s="103">
        <v>5</v>
      </c>
      <c r="I43" s="103">
        <v>10</v>
      </c>
      <c r="J43" s="103">
        <v>6</v>
      </c>
      <c r="K43" s="103">
        <v>9</v>
      </c>
      <c r="L43" s="103">
        <v>12</v>
      </c>
      <c r="M43" s="104">
        <v>7</v>
      </c>
    </row>
    <row r="44" spans="1:13" ht="14.1" customHeight="1" x14ac:dyDescent="0.2">
      <c r="A44" s="99" t="s">
        <v>95</v>
      </c>
      <c r="B44" s="100">
        <v>0</v>
      </c>
      <c r="C44" s="100">
        <v>2</v>
      </c>
      <c r="D44" s="100">
        <v>1</v>
      </c>
      <c r="E44" s="100">
        <v>1</v>
      </c>
      <c r="F44" s="100">
        <v>1</v>
      </c>
      <c r="G44" s="100">
        <v>2</v>
      </c>
      <c r="H44" s="100">
        <v>0</v>
      </c>
      <c r="I44" s="100">
        <v>0</v>
      </c>
      <c r="J44" s="100">
        <v>5</v>
      </c>
      <c r="K44" s="100">
        <v>0</v>
      </c>
      <c r="L44" s="100">
        <v>0</v>
      </c>
      <c r="M44" s="101">
        <v>1</v>
      </c>
    </row>
    <row r="45" spans="1:13" ht="14.1" customHeight="1" x14ac:dyDescent="0.2">
      <c r="A45" s="102" t="s">
        <v>96</v>
      </c>
      <c r="B45" s="103">
        <v>0</v>
      </c>
      <c r="C45" s="103">
        <v>0</v>
      </c>
      <c r="D45" s="103">
        <v>0</v>
      </c>
      <c r="E45" s="103">
        <v>4</v>
      </c>
      <c r="F45" s="103">
        <v>1</v>
      </c>
      <c r="G45" s="103">
        <v>2</v>
      </c>
      <c r="H45" s="103">
        <v>2</v>
      </c>
      <c r="I45" s="103">
        <v>4</v>
      </c>
      <c r="J45" s="103">
        <v>1</v>
      </c>
      <c r="K45" s="103">
        <v>1</v>
      </c>
      <c r="L45" s="103">
        <v>0</v>
      </c>
      <c r="M45" s="104">
        <v>2</v>
      </c>
    </row>
    <row r="46" spans="1:13" ht="14.1" customHeight="1" x14ac:dyDescent="0.2">
      <c r="A46" s="14" t="s">
        <v>12</v>
      </c>
      <c r="B46" s="42">
        <v>9</v>
      </c>
      <c r="C46" s="42">
        <v>18</v>
      </c>
      <c r="D46" s="42">
        <v>7</v>
      </c>
      <c r="E46" s="42">
        <v>18</v>
      </c>
      <c r="F46" s="42">
        <v>14</v>
      </c>
      <c r="G46" s="42">
        <v>17</v>
      </c>
      <c r="H46" s="42">
        <v>14</v>
      </c>
      <c r="I46" s="42">
        <v>26</v>
      </c>
      <c r="J46" s="42">
        <v>20</v>
      </c>
      <c r="K46" s="42">
        <v>22</v>
      </c>
      <c r="L46" s="42">
        <v>20</v>
      </c>
      <c r="M46" s="30">
        <v>22</v>
      </c>
    </row>
    <row r="47" spans="1:13" ht="14.1" customHeight="1" x14ac:dyDescent="0.2">
      <c r="A47" s="306" t="s">
        <v>56</v>
      </c>
      <c r="B47" s="307"/>
      <c r="C47" s="307"/>
      <c r="D47" s="307"/>
      <c r="E47" s="307"/>
      <c r="F47" s="307"/>
      <c r="G47" s="307"/>
      <c r="H47" s="307"/>
      <c r="I47" s="307"/>
      <c r="J47" s="307"/>
      <c r="K47" s="307"/>
      <c r="L47" s="307"/>
      <c r="M47" s="308"/>
    </row>
    <row r="48" spans="1:13" ht="14.1" customHeight="1" x14ac:dyDescent="0.2">
      <c r="A48" s="99" t="s">
        <v>100</v>
      </c>
      <c r="B48" s="100">
        <v>35</v>
      </c>
      <c r="C48" s="100">
        <v>41</v>
      </c>
      <c r="D48" s="100">
        <v>36</v>
      </c>
      <c r="E48" s="100">
        <v>36</v>
      </c>
      <c r="F48" s="100">
        <v>54</v>
      </c>
      <c r="G48" s="100">
        <v>95</v>
      </c>
      <c r="H48" s="100">
        <v>85</v>
      </c>
      <c r="I48" s="100">
        <v>82</v>
      </c>
      <c r="J48" s="100">
        <v>100</v>
      </c>
      <c r="K48" s="100">
        <v>86</v>
      </c>
      <c r="L48" s="100">
        <v>59</v>
      </c>
      <c r="M48" s="101">
        <v>54</v>
      </c>
    </row>
    <row r="49" spans="1:13" ht="14.1" customHeight="1" x14ac:dyDescent="0.2">
      <c r="A49" s="102" t="s">
        <v>101</v>
      </c>
      <c r="B49" s="103">
        <v>19</v>
      </c>
      <c r="C49" s="103">
        <v>13</v>
      </c>
      <c r="D49" s="103">
        <v>11</v>
      </c>
      <c r="E49" s="103">
        <v>36</v>
      </c>
      <c r="F49" s="103">
        <v>33</v>
      </c>
      <c r="G49" s="103">
        <v>28</v>
      </c>
      <c r="H49" s="103">
        <v>25</v>
      </c>
      <c r="I49" s="103">
        <v>47</v>
      </c>
      <c r="J49" s="103">
        <v>33</v>
      </c>
      <c r="K49" s="103">
        <v>26</v>
      </c>
      <c r="L49" s="103">
        <v>30</v>
      </c>
      <c r="M49" s="104">
        <v>32</v>
      </c>
    </row>
    <row r="50" spans="1:13" ht="14.1" customHeight="1" x14ac:dyDescent="0.2">
      <c r="A50" s="99" t="s">
        <v>102</v>
      </c>
      <c r="B50" s="100">
        <v>21</v>
      </c>
      <c r="C50" s="100">
        <v>23</v>
      </c>
      <c r="D50" s="100">
        <v>34</v>
      </c>
      <c r="E50" s="100">
        <v>34</v>
      </c>
      <c r="F50" s="100">
        <v>34</v>
      </c>
      <c r="G50" s="100">
        <v>36</v>
      </c>
      <c r="H50" s="100">
        <v>41</v>
      </c>
      <c r="I50" s="100">
        <v>57</v>
      </c>
      <c r="J50" s="100">
        <v>53</v>
      </c>
      <c r="K50" s="100">
        <v>41</v>
      </c>
      <c r="L50" s="100">
        <v>48</v>
      </c>
      <c r="M50" s="101">
        <v>36</v>
      </c>
    </row>
    <row r="51" spans="1:13" ht="14.1" customHeight="1" x14ac:dyDescent="0.2">
      <c r="A51" s="102" t="s">
        <v>103</v>
      </c>
      <c r="B51" s="103">
        <v>9</v>
      </c>
      <c r="C51" s="103">
        <v>18</v>
      </c>
      <c r="D51" s="103">
        <v>7</v>
      </c>
      <c r="E51" s="103">
        <v>18</v>
      </c>
      <c r="F51" s="103">
        <v>14</v>
      </c>
      <c r="G51" s="103">
        <v>17</v>
      </c>
      <c r="H51" s="103">
        <v>14</v>
      </c>
      <c r="I51" s="103">
        <v>26</v>
      </c>
      <c r="J51" s="103">
        <v>20</v>
      </c>
      <c r="K51" s="103">
        <v>22</v>
      </c>
      <c r="L51" s="103">
        <v>20</v>
      </c>
      <c r="M51" s="104">
        <v>22</v>
      </c>
    </row>
    <row r="52" spans="1:13" ht="14.1" customHeight="1" thickBot="1" x14ac:dyDescent="0.25">
      <c r="A52" s="20" t="s">
        <v>104</v>
      </c>
      <c r="B52" s="43">
        <v>84</v>
      </c>
      <c r="C52" s="43">
        <v>95</v>
      </c>
      <c r="D52" s="43">
        <v>88</v>
      </c>
      <c r="E52" s="43">
        <v>124</v>
      </c>
      <c r="F52" s="43">
        <v>135</v>
      </c>
      <c r="G52" s="43">
        <v>176</v>
      </c>
      <c r="H52" s="43">
        <v>165</v>
      </c>
      <c r="I52" s="43">
        <v>212</v>
      </c>
      <c r="J52" s="43">
        <v>206</v>
      </c>
      <c r="K52" s="43">
        <v>175</v>
      </c>
      <c r="L52" s="43">
        <v>157</v>
      </c>
      <c r="M52" s="40">
        <v>144</v>
      </c>
    </row>
    <row r="53" spans="1:13" ht="29.25" customHeight="1" thickBot="1" x14ac:dyDescent="0.25">
      <c r="D53" s="23" t="s">
        <v>121</v>
      </c>
      <c r="E53" s="44">
        <v>0.95399999999999996</v>
      </c>
      <c r="F53" s="44">
        <v>0.93799999999999994</v>
      </c>
      <c r="G53" s="44">
        <v>0.94499999999999995</v>
      </c>
      <c r="H53" s="44">
        <v>0.98199999999999998</v>
      </c>
      <c r="I53" s="44">
        <v>0.98787878787878791</v>
      </c>
      <c r="J53" s="44">
        <v>0.97575757575757571</v>
      </c>
      <c r="K53" s="44">
        <v>0.84242424242424241</v>
      </c>
      <c r="L53" s="44">
        <v>0.77900000000000003</v>
      </c>
      <c r="M53" s="41">
        <v>0.88600000000000001</v>
      </c>
    </row>
    <row r="54" spans="1:13" ht="14.25" customHeight="1" x14ac:dyDescent="0.2">
      <c r="D54" s="56"/>
      <c r="E54" s="57"/>
      <c r="F54" s="57"/>
      <c r="G54" s="57"/>
      <c r="H54" s="57"/>
      <c r="I54" s="57"/>
      <c r="J54" s="57"/>
      <c r="K54" s="57"/>
      <c r="L54" s="57"/>
      <c r="M54" s="57"/>
    </row>
    <row r="55" spans="1:13" ht="13.5" thickBot="1" x14ac:dyDescent="0.25"/>
    <row r="56" spans="1:13" x14ac:dyDescent="0.2">
      <c r="A56" s="309" t="s">
        <v>3</v>
      </c>
      <c r="B56" s="310"/>
      <c r="C56" s="310"/>
      <c r="D56" s="310"/>
      <c r="E56" s="310"/>
      <c r="F56" s="310"/>
      <c r="G56" s="310"/>
      <c r="H56" s="310"/>
      <c r="I56" s="310"/>
      <c r="J56" s="310"/>
      <c r="K56" s="310"/>
      <c r="L56" s="310"/>
      <c r="M56" s="311"/>
    </row>
    <row r="57" spans="1:13" ht="15" customHeight="1" x14ac:dyDescent="0.2">
      <c r="A57" s="31" t="s">
        <v>104</v>
      </c>
      <c r="B57" s="32">
        <v>26</v>
      </c>
      <c r="C57" s="32">
        <v>30</v>
      </c>
      <c r="D57" s="32">
        <v>18</v>
      </c>
      <c r="E57" s="32">
        <v>39</v>
      </c>
      <c r="F57" s="32">
        <v>39</v>
      </c>
      <c r="G57" s="32">
        <v>41</v>
      </c>
      <c r="H57" s="32">
        <v>43</v>
      </c>
      <c r="I57" s="32">
        <v>63</v>
      </c>
      <c r="J57" s="32">
        <v>51</v>
      </c>
      <c r="K57" s="32">
        <v>44</v>
      </c>
      <c r="L57" s="32">
        <v>38</v>
      </c>
      <c r="M57" s="259">
        <v>33</v>
      </c>
    </row>
    <row r="58" spans="1:13" ht="15" customHeight="1" thickBot="1" x14ac:dyDescent="0.25">
      <c r="A58" s="200" t="s">
        <v>67</v>
      </c>
      <c r="B58" s="33">
        <v>0.30952380952380953</v>
      </c>
      <c r="C58" s="33">
        <v>0.31578947368421051</v>
      </c>
      <c r="D58" s="33">
        <v>0.20454545454545456</v>
      </c>
      <c r="E58" s="33">
        <v>0.31451612903225806</v>
      </c>
      <c r="F58" s="33">
        <v>0.28888888888888886</v>
      </c>
      <c r="G58" s="33">
        <v>0.23295454545454544</v>
      </c>
      <c r="H58" s="33">
        <v>0.26060606060606062</v>
      </c>
      <c r="I58" s="33">
        <v>0.29716981132075471</v>
      </c>
      <c r="J58" s="33">
        <v>0.24757281553398058</v>
      </c>
      <c r="K58" s="33">
        <v>0.25142857142857145</v>
      </c>
      <c r="L58" s="33">
        <v>0.24203821656050956</v>
      </c>
      <c r="M58" s="260">
        <v>0.22916666666666666</v>
      </c>
    </row>
  </sheetData>
  <mergeCells count="12">
    <mergeCell ref="A2:M2"/>
    <mergeCell ref="A1:M1"/>
    <mergeCell ref="A21:M21"/>
    <mergeCell ref="A27:M27"/>
    <mergeCell ref="A6:M6"/>
    <mergeCell ref="A5:M5"/>
    <mergeCell ref="A3:M3"/>
    <mergeCell ref="A39:M39"/>
    <mergeCell ref="A47:M47"/>
    <mergeCell ref="A56:M56"/>
    <mergeCell ref="B8:M8"/>
    <mergeCell ref="A10:M10"/>
  </mergeCells>
  <phoneticPr fontId="2" type="noConversion"/>
  <printOptions horizontalCentered="1"/>
  <pageMargins left="0.39370078740157483" right="0.39370078740157483" top="0.59055118110236227" bottom="0.39370078740157483" header="0.51181102362204722" footer="0.51181102362204722"/>
  <pageSetup paperSize="9" scale="65" orientation="portrait" horizontalDpi="4294967292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>
    <pageSetUpPr fitToPage="1"/>
  </sheetPr>
  <dimension ref="A1:M62"/>
  <sheetViews>
    <sheetView topLeftCell="A5" zoomScale="90" workbookViewId="0">
      <pane ySplit="5" topLeftCell="A28" activePane="bottomLeft" state="frozen"/>
      <selection activeCell="C62" sqref="C62"/>
      <selection pane="bottomLeft" activeCell="C65" sqref="C65"/>
    </sheetView>
  </sheetViews>
  <sheetFormatPr defaultRowHeight="12.75" x14ac:dyDescent="0.2"/>
  <cols>
    <col min="1" max="1" width="14.5703125" style="10" customWidth="1"/>
    <col min="2" max="5" width="11" style="10" customWidth="1"/>
    <col min="6" max="13" width="11" style="11" customWidth="1"/>
    <col min="14" max="16384" width="9.140625" style="11"/>
  </cols>
  <sheetData>
    <row r="1" spans="1:13" s="105" customFormat="1" ht="14.25" x14ac:dyDescent="0.2">
      <c r="A1" s="318" t="s">
        <v>110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</row>
    <row r="2" spans="1:13" s="105" customFormat="1" ht="14.25" x14ac:dyDescent="0.2">
      <c r="A2" s="318" t="s">
        <v>8</v>
      </c>
      <c r="B2" s="318"/>
      <c r="C2" s="318"/>
      <c r="D2" s="318"/>
      <c r="E2" s="318"/>
      <c r="F2" s="318"/>
      <c r="G2" s="318"/>
      <c r="H2" s="318"/>
      <c r="I2" s="318"/>
      <c r="J2" s="318"/>
      <c r="K2" s="318"/>
      <c r="L2" s="318"/>
      <c r="M2" s="318"/>
    </row>
    <row r="3" spans="1:13" s="105" customFormat="1" ht="14.25" x14ac:dyDescent="0.2">
      <c r="A3" s="318" t="s">
        <v>64</v>
      </c>
      <c r="B3" s="318"/>
      <c r="C3" s="318"/>
      <c r="D3" s="318"/>
      <c r="E3" s="318"/>
      <c r="F3" s="318"/>
      <c r="G3" s="318"/>
      <c r="H3" s="318"/>
      <c r="I3" s="318"/>
      <c r="J3" s="318"/>
      <c r="K3" s="318"/>
      <c r="L3" s="318"/>
      <c r="M3" s="318"/>
    </row>
    <row r="4" spans="1:13" s="105" customFormat="1" ht="14.25" x14ac:dyDescent="0.2">
      <c r="A4" s="21"/>
      <c r="B4" s="21"/>
      <c r="C4" s="21"/>
      <c r="D4" s="21"/>
      <c r="E4" s="21"/>
      <c r="F4" s="22"/>
      <c r="G4" s="22"/>
      <c r="H4" s="22"/>
      <c r="I4" s="22"/>
      <c r="J4" s="22"/>
      <c r="K4" s="22"/>
      <c r="L4" s="22"/>
      <c r="M4" s="22"/>
    </row>
    <row r="5" spans="1:13" s="105" customFormat="1" ht="15" x14ac:dyDescent="0.25">
      <c r="A5" s="317" t="s">
        <v>65</v>
      </c>
      <c r="B5" s="317"/>
      <c r="C5" s="317"/>
      <c r="D5" s="317"/>
      <c r="E5" s="317"/>
      <c r="F5" s="317"/>
      <c r="G5" s="317"/>
      <c r="H5" s="317"/>
      <c r="I5" s="317"/>
      <c r="J5" s="317"/>
      <c r="K5" s="317"/>
      <c r="L5" s="317"/>
      <c r="M5" s="317"/>
    </row>
    <row r="6" spans="1:13" s="105" customFormat="1" ht="15" x14ac:dyDescent="0.25">
      <c r="A6" s="316" t="s">
        <v>129</v>
      </c>
      <c r="B6" s="316"/>
      <c r="C6" s="316"/>
      <c r="D6" s="316"/>
      <c r="E6" s="316"/>
      <c r="F6" s="316"/>
      <c r="G6" s="316"/>
      <c r="H6" s="316"/>
      <c r="I6" s="316"/>
      <c r="J6" s="316"/>
      <c r="K6" s="316"/>
      <c r="L6" s="316"/>
      <c r="M6" s="316"/>
    </row>
    <row r="7" spans="1:13" s="105" customFormat="1" ht="16.5" thickBot="1" x14ac:dyDescent="0.3">
      <c r="A7" s="17"/>
      <c r="B7" s="17"/>
      <c r="C7" s="19"/>
      <c r="D7" s="19"/>
      <c r="E7" s="17"/>
      <c r="F7" s="18"/>
      <c r="G7" s="18"/>
      <c r="H7" s="18"/>
      <c r="I7" s="18"/>
      <c r="J7" s="18"/>
      <c r="K7" s="18"/>
      <c r="L7" s="18"/>
      <c r="M7" s="18"/>
    </row>
    <row r="8" spans="1:13" ht="14.1" customHeight="1" x14ac:dyDescent="0.2">
      <c r="A8" s="12" t="s">
        <v>22</v>
      </c>
      <c r="B8" s="312" t="s">
        <v>76</v>
      </c>
      <c r="C8" s="313"/>
      <c r="D8" s="313"/>
      <c r="E8" s="313"/>
      <c r="F8" s="313"/>
      <c r="G8" s="313"/>
      <c r="H8" s="313"/>
      <c r="I8" s="313"/>
      <c r="J8" s="313"/>
      <c r="K8" s="313"/>
      <c r="L8" s="313"/>
      <c r="M8" s="314"/>
    </row>
    <row r="9" spans="1:13" ht="14.1" customHeight="1" x14ac:dyDescent="0.2">
      <c r="A9" s="246" t="s">
        <v>66</v>
      </c>
      <c r="B9" s="50" t="s">
        <v>25</v>
      </c>
      <c r="C9" s="50" t="s">
        <v>24</v>
      </c>
      <c r="D9" s="95" t="s">
        <v>23</v>
      </c>
      <c r="E9" s="50" t="s">
        <v>112</v>
      </c>
      <c r="F9" s="50">
        <v>2003</v>
      </c>
      <c r="G9" s="95">
        <v>2005</v>
      </c>
      <c r="H9" s="50">
        <v>2007</v>
      </c>
      <c r="I9" s="50">
        <v>2009</v>
      </c>
      <c r="J9" s="50" t="s">
        <v>38</v>
      </c>
      <c r="K9" s="50">
        <v>2013</v>
      </c>
      <c r="L9" s="50">
        <v>2015</v>
      </c>
      <c r="M9" s="49">
        <v>2016</v>
      </c>
    </row>
    <row r="10" spans="1:13" ht="14.1" customHeight="1" x14ac:dyDescent="0.2">
      <c r="A10" s="322" t="s">
        <v>100</v>
      </c>
      <c r="B10" s="323"/>
      <c r="C10" s="323"/>
      <c r="D10" s="323"/>
      <c r="E10" s="323"/>
      <c r="F10" s="323"/>
      <c r="G10" s="323"/>
      <c r="H10" s="323"/>
      <c r="I10" s="323"/>
      <c r="J10" s="323"/>
      <c r="K10" s="323"/>
      <c r="L10" s="323"/>
      <c r="M10" s="324"/>
    </row>
    <row r="11" spans="1:13" ht="14.1" customHeight="1" x14ac:dyDescent="0.2">
      <c r="A11" s="99" t="s">
        <v>30</v>
      </c>
      <c r="B11" s="100">
        <v>4</v>
      </c>
      <c r="C11" s="100">
        <v>22</v>
      </c>
      <c r="D11" s="100">
        <v>12</v>
      </c>
      <c r="E11" s="100">
        <v>10</v>
      </c>
      <c r="F11" s="100">
        <v>31</v>
      </c>
      <c r="G11" s="100">
        <v>98</v>
      </c>
      <c r="H11" s="100">
        <v>22</v>
      </c>
      <c r="I11" s="100">
        <v>9</v>
      </c>
      <c r="J11" s="100">
        <v>10</v>
      </c>
      <c r="K11" s="100">
        <v>9</v>
      </c>
      <c r="L11" s="100">
        <v>14</v>
      </c>
      <c r="M11" s="101">
        <v>3</v>
      </c>
    </row>
    <row r="12" spans="1:13" ht="14.1" customHeight="1" x14ac:dyDescent="0.2">
      <c r="A12" s="102" t="s">
        <v>31</v>
      </c>
      <c r="B12" s="103">
        <v>21</v>
      </c>
      <c r="C12" s="103">
        <v>28</v>
      </c>
      <c r="D12" s="103">
        <v>18</v>
      </c>
      <c r="E12" s="103">
        <v>8</v>
      </c>
      <c r="F12" s="103">
        <v>8</v>
      </c>
      <c r="G12" s="103">
        <v>28</v>
      </c>
      <c r="H12" s="103">
        <v>37</v>
      </c>
      <c r="I12" s="103">
        <v>20</v>
      </c>
      <c r="J12" s="103">
        <v>50</v>
      </c>
      <c r="K12" s="103">
        <v>37</v>
      </c>
      <c r="L12" s="103">
        <v>16</v>
      </c>
      <c r="M12" s="104">
        <v>25</v>
      </c>
    </row>
    <row r="13" spans="1:13" ht="14.1" customHeight="1" x14ac:dyDescent="0.2">
      <c r="A13" s="99" t="s">
        <v>122</v>
      </c>
      <c r="B13" s="100">
        <v>0</v>
      </c>
      <c r="C13" s="100">
        <v>0</v>
      </c>
      <c r="D13" s="100">
        <v>0</v>
      </c>
      <c r="E13" s="100">
        <v>0</v>
      </c>
      <c r="F13" s="100">
        <v>0</v>
      </c>
      <c r="G13" s="100">
        <v>1</v>
      </c>
      <c r="H13" s="100">
        <v>1</v>
      </c>
      <c r="I13" s="100">
        <v>0</v>
      </c>
      <c r="J13" s="100">
        <v>3</v>
      </c>
      <c r="K13" s="100">
        <v>0</v>
      </c>
      <c r="L13" s="100">
        <v>0</v>
      </c>
      <c r="M13" s="101">
        <v>0</v>
      </c>
    </row>
    <row r="14" spans="1:13" ht="14.1" customHeight="1" x14ac:dyDescent="0.2">
      <c r="A14" s="102" t="s">
        <v>32</v>
      </c>
      <c r="B14" s="103">
        <v>1</v>
      </c>
      <c r="C14" s="103">
        <v>1</v>
      </c>
      <c r="D14" s="103">
        <v>1</v>
      </c>
      <c r="E14" s="103">
        <v>2</v>
      </c>
      <c r="F14" s="103">
        <v>7</v>
      </c>
      <c r="G14" s="103">
        <v>10</v>
      </c>
      <c r="H14" s="103">
        <v>11</v>
      </c>
      <c r="I14" s="103">
        <v>12</v>
      </c>
      <c r="J14" s="103">
        <v>30</v>
      </c>
      <c r="K14" s="103">
        <v>28</v>
      </c>
      <c r="L14" s="103">
        <v>7</v>
      </c>
      <c r="M14" s="104">
        <v>1</v>
      </c>
    </row>
    <row r="15" spans="1:13" ht="14.1" customHeight="1" x14ac:dyDescent="0.2">
      <c r="A15" s="99" t="s">
        <v>33</v>
      </c>
      <c r="B15" s="100">
        <v>0</v>
      </c>
      <c r="C15" s="100">
        <v>0</v>
      </c>
      <c r="D15" s="100">
        <v>0</v>
      </c>
      <c r="E15" s="100">
        <v>0</v>
      </c>
      <c r="F15" s="100">
        <v>0</v>
      </c>
      <c r="G15" s="100">
        <v>0</v>
      </c>
      <c r="H15" s="100">
        <v>15</v>
      </c>
      <c r="I15" s="100">
        <v>2</v>
      </c>
      <c r="J15" s="100">
        <v>0</v>
      </c>
      <c r="K15" s="100">
        <v>0</v>
      </c>
      <c r="L15" s="100">
        <v>2</v>
      </c>
      <c r="M15" s="101">
        <v>0</v>
      </c>
    </row>
    <row r="16" spans="1:13" ht="14.1" customHeight="1" x14ac:dyDescent="0.2">
      <c r="A16" s="102" t="s">
        <v>34</v>
      </c>
      <c r="B16" s="103">
        <v>9</v>
      </c>
      <c r="C16" s="103">
        <v>25</v>
      </c>
      <c r="D16" s="103">
        <v>4</v>
      </c>
      <c r="E16" s="103">
        <v>10</v>
      </c>
      <c r="F16" s="103">
        <v>10</v>
      </c>
      <c r="G16" s="103">
        <v>21</v>
      </c>
      <c r="H16" s="103">
        <v>25</v>
      </c>
      <c r="I16" s="103">
        <v>33</v>
      </c>
      <c r="J16" s="103">
        <v>14</v>
      </c>
      <c r="K16" s="103">
        <v>12</v>
      </c>
      <c r="L16" s="103">
        <v>14</v>
      </c>
      <c r="M16" s="104">
        <v>21</v>
      </c>
    </row>
    <row r="17" spans="1:13" ht="14.1" customHeight="1" x14ac:dyDescent="0.2">
      <c r="A17" s="99" t="s">
        <v>35</v>
      </c>
      <c r="B17" s="100">
        <v>0</v>
      </c>
      <c r="C17" s="100">
        <v>0</v>
      </c>
      <c r="D17" s="100">
        <v>5</v>
      </c>
      <c r="E17" s="100">
        <v>4</v>
      </c>
      <c r="F17" s="100">
        <v>4</v>
      </c>
      <c r="G17" s="100">
        <v>4</v>
      </c>
      <c r="H17" s="100">
        <v>10</v>
      </c>
      <c r="I17" s="100">
        <v>2</v>
      </c>
      <c r="J17" s="100">
        <v>4</v>
      </c>
      <c r="K17" s="100">
        <v>3</v>
      </c>
      <c r="L17" s="100">
        <v>2</v>
      </c>
      <c r="M17" s="101">
        <v>14</v>
      </c>
    </row>
    <row r="18" spans="1:13" ht="14.1" customHeight="1" x14ac:dyDescent="0.2">
      <c r="A18" s="102" t="s">
        <v>36</v>
      </c>
      <c r="B18" s="103">
        <v>14</v>
      </c>
      <c r="C18" s="103">
        <v>3</v>
      </c>
      <c r="D18" s="103">
        <v>6</v>
      </c>
      <c r="E18" s="103">
        <v>2</v>
      </c>
      <c r="F18" s="103">
        <v>9</v>
      </c>
      <c r="G18" s="103">
        <v>2</v>
      </c>
      <c r="H18" s="103">
        <v>8</v>
      </c>
      <c r="I18" s="103">
        <v>6</v>
      </c>
      <c r="J18" s="103">
        <v>12</v>
      </c>
      <c r="K18" s="103">
        <v>13</v>
      </c>
      <c r="L18" s="103">
        <v>5</v>
      </c>
      <c r="M18" s="104">
        <v>1</v>
      </c>
    </row>
    <row r="19" spans="1:13" ht="14.1" customHeight="1" x14ac:dyDescent="0.2">
      <c r="A19" s="99" t="s">
        <v>11</v>
      </c>
      <c r="B19" s="100">
        <v>6</v>
      </c>
      <c r="C19" s="100">
        <v>3</v>
      </c>
      <c r="D19" s="100">
        <v>0</v>
      </c>
      <c r="E19" s="100">
        <v>7</v>
      </c>
      <c r="F19" s="100">
        <v>17</v>
      </c>
      <c r="G19" s="100">
        <v>13</v>
      </c>
      <c r="H19" s="100">
        <v>21</v>
      </c>
      <c r="I19" s="100">
        <v>24</v>
      </c>
      <c r="J19" s="100">
        <v>17</v>
      </c>
      <c r="K19" s="100">
        <v>19</v>
      </c>
      <c r="L19" s="100">
        <v>20</v>
      </c>
      <c r="M19" s="101">
        <v>17</v>
      </c>
    </row>
    <row r="20" spans="1:13" ht="14.1" customHeight="1" x14ac:dyDescent="0.2">
      <c r="A20" s="14" t="s">
        <v>12</v>
      </c>
      <c r="B20" s="42">
        <v>55</v>
      </c>
      <c r="C20" s="42">
        <v>82</v>
      </c>
      <c r="D20" s="42">
        <v>46</v>
      </c>
      <c r="E20" s="42">
        <v>43</v>
      </c>
      <c r="F20" s="42">
        <v>86</v>
      </c>
      <c r="G20" s="42">
        <v>177</v>
      </c>
      <c r="H20" s="42">
        <v>150</v>
      </c>
      <c r="I20" s="42">
        <v>108</v>
      </c>
      <c r="J20" s="42">
        <v>140</v>
      </c>
      <c r="K20" s="42">
        <v>121</v>
      </c>
      <c r="L20" s="42">
        <v>80</v>
      </c>
      <c r="M20" s="30">
        <v>82</v>
      </c>
    </row>
    <row r="21" spans="1:13" ht="14.1" customHeight="1" x14ac:dyDescent="0.2">
      <c r="A21" s="306" t="s">
        <v>101</v>
      </c>
      <c r="B21" s="307"/>
      <c r="C21" s="307"/>
      <c r="D21" s="307"/>
      <c r="E21" s="307"/>
      <c r="F21" s="307"/>
      <c r="G21" s="307"/>
      <c r="H21" s="307"/>
      <c r="I21" s="307"/>
      <c r="J21" s="307"/>
      <c r="K21" s="307"/>
      <c r="L21" s="307"/>
      <c r="M21" s="308"/>
    </row>
    <row r="22" spans="1:13" ht="14.1" customHeight="1" x14ac:dyDescent="0.2">
      <c r="A22" s="99" t="s">
        <v>13</v>
      </c>
      <c r="B22" s="100">
        <v>7</v>
      </c>
      <c r="C22" s="100">
        <v>7</v>
      </c>
      <c r="D22" s="100">
        <v>1</v>
      </c>
      <c r="E22" s="100">
        <v>39</v>
      </c>
      <c r="F22" s="100">
        <v>33</v>
      </c>
      <c r="G22" s="100">
        <v>11</v>
      </c>
      <c r="H22" s="100">
        <v>14</v>
      </c>
      <c r="I22" s="100">
        <v>25</v>
      </c>
      <c r="J22" s="100">
        <v>16</v>
      </c>
      <c r="K22" s="100">
        <v>16</v>
      </c>
      <c r="L22" s="100">
        <v>9</v>
      </c>
      <c r="M22" s="101">
        <v>19</v>
      </c>
    </row>
    <row r="23" spans="1:13" ht="14.1" customHeight="1" x14ac:dyDescent="0.2">
      <c r="A23" s="102" t="s">
        <v>14</v>
      </c>
      <c r="B23" s="103">
        <v>0</v>
      </c>
      <c r="C23" s="103">
        <v>0</v>
      </c>
      <c r="D23" s="103">
        <v>5</v>
      </c>
      <c r="E23" s="103">
        <v>3</v>
      </c>
      <c r="F23" s="103">
        <v>0</v>
      </c>
      <c r="G23" s="103">
        <v>1</v>
      </c>
      <c r="H23" s="103">
        <v>2</v>
      </c>
      <c r="I23" s="103">
        <v>3</v>
      </c>
      <c r="J23" s="103">
        <v>4</v>
      </c>
      <c r="K23" s="103">
        <v>1</v>
      </c>
      <c r="L23" s="103">
        <v>2</v>
      </c>
      <c r="M23" s="104">
        <v>0</v>
      </c>
    </row>
    <row r="24" spans="1:13" ht="14.1" customHeight="1" x14ac:dyDescent="0.2">
      <c r="A24" s="99" t="s">
        <v>15</v>
      </c>
      <c r="B24" s="100">
        <v>8</v>
      </c>
      <c r="C24" s="100">
        <v>2</v>
      </c>
      <c r="D24" s="100">
        <v>0</v>
      </c>
      <c r="E24" s="100">
        <v>8</v>
      </c>
      <c r="F24" s="100">
        <v>6</v>
      </c>
      <c r="G24" s="100">
        <v>8</v>
      </c>
      <c r="H24" s="100">
        <v>6</v>
      </c>
      <c r="I24" s="100">
        <v>5</v>
      </c>
      <c r="J24" s="100">
        <v>3</v>
      </c>
      <c r="K24" s="100">
        <v>4</v>
      </c>
      <c r="L24" s="100">
        <v>9</v>
      </c>
      <c r="M24" s="101">
        <v>1</v>
      </c>
    </row>
    <row r="25" spans="1:13" ht="14.1" customHeight="1" x14ac:dyDescent="0.2">
      <c r="A25" s="102" t="s">
        <v>97</v>
      </c>
      <c r="B25" s="103">
        <v>13</v>
      </c>
      <c r="C25" s="103">
        <v>5</v>
      </c>
      <c r="D25" s="103">
        <v>65</v>
      </c>
      <c r="E25" s="103">
        <v>37</v>
      </c>
      <c r="F25" s="103">
        <v>18</v>
      </c>
      <c r="G25" s="103">
        <v>14</v>
      </c>
      <c r="H25" s="103">
        <v>46</v>
      </c>
      <c r="I25" s="103">
        <v>25</v>
      </c>
      <c r="J25" s="103">
        <v>30</v>
      </c>
      <c r="K25" s="103">
        <v>26</v>
      </c>
      <c r="L25" s="103">
        <v>24</v>
      </c>
      <c r="M25" s="104">
        <v>31</v>
      </c>
    </row>
    <row r="26" spans="1:13" ht="14.1" customHeight="1" x14ac:dyDescent="0.2">
      <c r="A26" s="14" t="s">
        <v>12</v>
      </c>
      <c r="B26" s="29">
        <v>28</v>
      </c>
      <c r="C26" s="42">
        <v>14</v>
      </c>
      <c r="D26" s="42">
        <v>71</v>
      </c>
      <c r="E26" s="42">
        <v>87</v>
      </c>
      <c r="F26" s="42">
        <v>57</v>
      </c>
      <c r="G26" s="42">
        <v>34</v>
      </c>
      <c r="H26" s="42">
        <v>68</v>
      </c>
      <c r="I26" s="42">
        <v>58</v>
      </c>
      <c r="J26" s="42">
        <v>53</v>
      </c>
      <c r="K26" s="42">
        <v>47</v>
      </c>
      <c r="L26" s="42">
        <v>44</v>
      </c>
      <c r="M26" s="30">
        <v>51</v>
      </c>
    </row>
    <row r="27" spans="1:13" ht="14.1" customHeight="1" x14ac:dyDescent="0.2">
      <c r="A27" s="306" t="s">
        <v>102</v>
      </c>
      <c r="B27" s="307"/>
      <c r="C27" s="307"/>
      <c r="D27" s="307"/>
      <c r="E27" s="307"/>
      <c r="F27" s="307"/>
      <c r="G27" s="307"/>
      <c r="H27" s="307"/>
      <c r="I27" s="307"/>
      <c r="J27" s="307"/>
      <c r="K27" s="307"/>
      <c r="L27" s="307"/>
      <c r="M27" s="308"/>
    </row>
    <row r="28" spans="1:13" ht="14.1" customHeight="1" x14ac:dyDescent="0.2">
      <c r="A28" s="99" t="s">
        <v>98</v>
      </c>
      <c r="B28" s="100">
        <v>2</v>
      </c>
      <c r="C28" s="100">
        <v>0</v>
      </c>
      <c r="D28" s="100">
        <v>0</v>
      </c>
      <c r="E28" s="100">
        <v>27</v>
      </c>
      <c r="F28" s="100">
        <v>35</v>
      </c>
      <c r="G28" s="100">
        <v>5</v>
      </c>
      <c r="H28" s="100">
        <v>10</v>
      </c>
      <c r="I28" s="100">
        <v>14</v>
      </c>
      <c r="J28" s="100">
        <v>17</v>
      </c>
      <c r="K28" s="100">
        <v>7</v>
      </c>
      <c r="L28" s="100">
        <v>25</v>
      </c>
      <c r="M28" s="101">
        <v>0</v>
      </c>
    </row>
    <row r="29" spans="1:13" ht="14.1" customHeight="1" x14ac:dyDescent="0.2">
      <c r="A29" s="102" t="s">
        <v>99</v>
      </c>
      <c r="B29" s="103">
        <v>0</v>
      </c>
      <c r="C29" s="103">
        <v>0</v>
      </c>
      <c r="D29" s="103">
        <v>0</v>
      </c>
      <c r="E29" s="103">
        <v>0</v>
      </c>
      <c r="F29" s="103">
        <v>9</v>
      </c>
      <c r="G29" s="103">
        <v>1</v>
      </c>
      <c r="H29" s="103">
        <v>0</v>
      </c>
      <c r="I29" s="103">
        <v>3</v>
      </c>
      <c r="J29" s="103">
        <v>0</v>
      </c>
      <c r="K29" s="103">
        <v>1</v>
      </c>
      <c r="L29" s="103">
        <v>7</v>
      </c>
      <c r="M29" s="104">
        <v>1</v>
      </c>
    </row>
    <row r="30" spans="1:13" ht="14.1" customHeight="1" x14ac:dyDescent="0.2">
      <c r="A30" s="99" t="s">
        <v>87</v>
      </c>
      <c r="B30" s="100">
        <v>34</v>
      </c>
      <c r="C30" s="100">
        <v>16</v>
      </c>
      <c r="D30" s="100">
        <v>23</v>
      </c>
      <c r="E30" s="100">
        <v>59</v>
      </c>
      <c r="F30" s="100">
        <v>60</v>
      </c>
      <c r="G30" s="100">
        <v>23</v>
      </c>
      <c r="H30" s="100">
        <v>34</v>
      </c>
      <c r="I30" s="100">
        <v>33</v>
      </c>
      <c r="J30" s="100">
        <v>50</v>
      </c>
      <c r="K30" s="100">
        <v>28</v>
      </c>
      <c r="L30" s="100">
        <v>26</v>
      </c>
      <c r="M30" s="101">
        <v>15</v>
      </c>
    </row>
    <row r="31" spans="1:13" ht="14.1" customHeight="1" x14ac:dyDescent="0.2">
      <c r="A31" s="102" t="s">
        <v>88</v>
      </c>
      <c r="B31" s="103">
        <v>2</v>
      </c>
      <c r="C31" s="103">
        <v>60</v>
      </c>
      <c r="D31" s="103">
        <v>5</v>
      </c>
      <c r="E31" s="103">
        <v>0</v>
      </c>
      <c r="F31" s="103">
        <v>5</v>
      </c>
      <c r="G31" s="103">
        <v>10</v>
      </c>
      <c r="H31" s="103">
        <v>2</v>
      </c>
      <c r="I31" s="103">
        <v>7</v>
      </c>
      <c r="J31" s="103">
        <v>1</v>
      </c>
      <c r="K31" s="103">
        <v>11</v>
      </c>
      <c r="L31" s="103">
        <v>2</v>
      </c>
      <c r="M31" s="104">
        <v>2</v>
      </c>
    </row>
    <row r="32" spans="1:13" ht="14.1" customHeight="1" x14ac:dyDescent="0.2">
      <c r="A32" s="99" t="s">
        <v>89</v>
      </c>
      <c r="B32" s="100">
        <v>2</v>
      </c>
      <c r="C32" s="100">
        <v>7</v>
      </c>
      <c r="D32" s="100">
        <v>7</v>
      </c>
      <c r="E32" s="100">
        <v>7</v>
      </c>
      <c r="F32" s="100">
        <v>6</v>
      </c>
      <c r="G32" s="100">
        <v>4</v>
      </c>
      <c r="H32" s="100">
        <v>11</v>
      </c>
      <c r="I32" s="100">
        <v>12</v>
      </c>
      <c r="J32" s="100">
        <v>6</v>
      </c>
      <c r="K32" s="100">
        <v>16</v>
      </c>
      <c r="L32" s="100">
        <v>1</v>
      </c>
      <c r="M32" s="101">
        <v>12</v>
      </c>
    </row>
    <row r="33" spans="1:13" ht="14.1" customHeight="1" x14ac:dyDescent="0.2">
      <c r="A33" s="102" t="s">
        <v>90</v>
      </c>
      <c r="B33" s="103">
        <v>4</v>
      </c>
      <c r="C33" s="103">
        <v>4</v>
      </c>
      <c r="D33" s="103">
        <v>1</v>
      </c>
      <c r="E33" s="103">
        <v>0</v>
      </c>
      <c r="F33" s="103">
        <v>0</v>
      </c>
      <c r="G33" s="103">
        <v>0</v>
      </c>
      <c r="H33" s="103">
        <v>0</v>
      </c>
      <c r="I33" s="103">
        <v>40</v>
      </c>
      <c r="J33" s="103">
        <v>6</v>
      </c>
      <c r="K33" s="103">
        <v>13</v>
      </c>
      <c r="L33" s="103">
        <v>4</v>
      </c>
      <c r="M33" s="104">
        <v>1</v>
      </c>
    </row>
    <row r="34" spans="1:13" ht="14.1" customHeight="1" x14ac:dyDescent="0.2">
      <c r="A34" s="99" t="s">
        <v>91</v>
      </c>
      <c r="B34" s="100">
        <v>0</v>
      </c>
      <c r="C34" s="100">
        <v>5</v>
      </c>
      <c r="D34" s="100">
        <v>4</v>
      </c>
      <c r="E34" s="100">
        <v>3</v>
      </c>
      <c r="F34" s="100">
        <v>0</v>
      </c>
      <c r="G34" s="100">
        <v>0</v>
      </c>
      <c r="H34" s="100">
        <v>4</v>
      </c>
      <c r="I34" s="100">
        <v>1</v>
      </c>
      <c r="J34" s="100">
        <v>2</v>
      </c>
      <c r="K34" s="100">
        <v>2</v>
      </c>
      <c r="L34" s="100">
        <v>6</v>
      </c>
      <c r="M34" s="101">
        <v>1</v>
      </c>
    </row>
    <row r="35" spans="1:13" ht="14.1" customHeight="1" x14ac:dyDescent="0.2">
      <c r="A35" s="102" t="s">
        <v>47</v>
      </c>
      <c r="B35" s="103">
        <v>0</v>
      </c>
      <c r="C35" s="103">
        <v>0</v>
      </c>
      <c r="D35" s="103">
        <v>0</v>
      </c>
      <c r="E35" s="103">
        <v>5</v>
      </c>
      <c r="F35" s="103">
        <v>1</v>
      </c>
      <c r="G35" s="103">
        <v>8</v>
      </c>
      <c r="H35" s="103">
        <v>12</v>
      </c>
      <c r="I35" s="103">
        <v>5</v>
      </c>
      <c r="J35" s="103">
        <v>17</v>
      </c>
      <c r="K35" s="103">
        <v>5</v>
      </c>
      <c r="L35" s="103">
        <v>11</v>
      </c>
      <c r="M35" s="104">
        <v>19</v>
      </c>
    </row>
    <row r="36" spans="1:13" ht="14.1" customHeight="1" x14ac:dyDescent="0.2">
      <c r="A36" s="99" t="s">
        <v>113</v>
      </c>
      <c r="B36" s="100">
        <v>4</v>
      </c>
      <c r="C36" s="100">
        <v>1</v>
      </c>
      <c r="D36" s="100">
        <v>8</v>
      </c>
      <c r="E36" s="100">
        <v>14</v>
      </c>
      <c r="F36" s="100">
        <v>0</v>
      </c>
      <c r="G36" s="100">
        <v>8</v>
      </c>
      <c r="H36" s="100">
        <v>1</v>
      </c>
      <c r="I36" s="100">
        <v>8</v>
      </c>
      <c r="J36" s="100">
        <v>1</v>
      </c>
      <c r="K36" s="100">
        <v>0</v>
      </c>
      <c r="L36" s="100">
        <v>3</v>
      </c>
      <c r="M36" s="101">
        <v>10</v>
      </c>
    </row>
    <row r="37" spans="1:13" ht="14.1" customHeight="1" x14ac:dyDescent="0.2">
      <c r="A37" s="102" t="s">
        <v>123</v>
      </c>
      <c r="B37" s="103">
        <v>0</v>
      </c>
      <c r="C37" s="103">
        <v>0</v>
      </c>
      <c r="D37" s="103">
        <v>0</v>
      </c>
      <c r="E37" s="103">
        <v>1</v>
      </c>
      <c r="F37" s="103">
        <v>0</v>
      </c>
      <c r="G37" s="103">
        <v>4</v>
      </c>
      <c r="H37" s="103">
        <v>0</v>
      </c>
      <c r="I37" s="103">
        <v>2</v>
      </c>
      <c r="J37" s="103">
        <v>5</v>
      </c>
      <c r="K37" s="103">
        <v>7</v>
      </c>
      <c r="L37" s="103">
        <v>2</v>
      </c>
      <c r="M37" s="104">
        <v>1</v>
      </c>
    </row>
    <row r="38" spans="1:13" ht="14.1" customHeight="1" x14ac:dyDescent="0.2">
      <c r="A38" s="14" t="s">
        <v>12</v>
      </c>
      <c r="B38" s="42">
        <v>48</v>
      </c>
      <c r="C38" s="42">
        <v>93</v>
      </c>
      <c r="D38" s="42">
        <v>48</v>
      </c>
      <c r="E38" s="42">
        <v>116</v>
      </c>
      <c r="F38" s="42">
        <v>116</v>
      </c>
      <c r="G38" s="42">
        <v>63</v>
      </c>
      <c r="H38" s="42">
        <v>74</v>
      </c>
      <c r="I38" s="42">
        <v>125</v>
      </c>
      <c r="J38" s="42">
        <v>105</v>
      </c>
      <c r="K38" s="42">
        <v>90</v>
      </c>
      <c r="L38" s="42">
        <v>87</v>
      </c>
      <c r="M38" s="30">
        <v>62</v>
      </c>
    </row>
    <row r="39" spans="1:13" ht="14.1" customHeight="1" x14ac:dyDescent="0.2">
      <c r="A39" s="306" t="s">
        <v>103</v>
      </c>
      <c r="B39" s="307"/>
      <c r="C39" s="307"/>
      <c r="D39" s="307"/>
      <c r="E39" s="307"/>
      <c r="F39" s="307"/>
      <c r="G39" s="307"/>
      <c r="H39" s="307"/>
      <c r="I39" s="307"/>
      <c r="J39" s="307"/>
      <c r="K39" s="307"/>
      <c r="L39" s="307"/>
      <c r="M39" s="308"/>
    </row>
    <row r="40" spans="1:13" ht="14.1" customHeight="1" x14ac:dyDescent="0.2">
      <c r="A40" s="99" t="s">
        <v>92</v>
      </c>
      <c r="B40" s="100">
        <v>6</v>
      </c>
      <c r="C40" s="100">
        <v>8</v>
      </c>
      <c r="D40" s="100">
        <v>9</v>
      </c>
      <c r="E40" s="100">
        <v>11</v>
      </c>
      <c r="F40" s="100">
        <v>9</v>
      </c>
      <c r="G40" s="100">
        <v>18</v>
      </c>
      <c r="H40" s="100">
        <v>10</v>
      </c>
      <c r="I40" s="100">
        <v>11</v>
      </c>
      <c r="J40" s="100">
        <v>10</v>
      </c>
      <c r="K40" s="100">
        <v>12</v>
      </c>
      <c r="L40" s="100">
        <v>16</v>
      </c>
      <c r="M40" s="101">
        <v>24</v>
      </c>
    </row>
    <row r="41" spans="1:13" ht="14.1" customHeight="1" x14ac:dyDescent="0.2">
      <c r="A41" s="102" t="s">
        <v>93</v>
      </c>
      <c r="B41" s="103">
        <v>2</v>
      </c>
      <c r="C41" s="103">
        <v>0</v>
      </c>
      <c r="D41" s="103">
        <v>0</v>
      </c>
      <c r="E41" s="103">
        <v>3</v>
      </c>
      <c r="F41" s="103">
        <v>0</v>
      </c>
      <c r="G41" s="103">
        <v>5</v>
      </c>
      <c r="H41" s="103">
        <v>6</v>
      </c>
      <c r="I41" s="103">
        <v>3</v>
      </c>
      <c r="J41" s="103">
        <v>11</v>
      </c>
      <c r="K41" s="103">
        <v>11</v>
      </c>
      <c r="L41" s="103">
        <v>0</v>
      </c>
      <c r="M41" s="104">
        <v>1</v>
      </c>
    </row>
    <row r="42" spans="1:13" ht="14.1" customHeight="1" x14ac:dyDescent="0.2">
      <c r="A42" s="99" t="s">
        <v>114</v>
      </c>
      <c r="B42" s="100">
        <v>0</v>
      </c>
      <c r="C42" s="100">
        <v>4</v>
      </c>
      <c r="D42" s="100">
        <v>0</v>
      </c>
      <c r="E42" s="100">
        <v>1</v>
      </c>
      <c r="F42" s="100">
        <v>0</v>
      </c>
      <c r="G42" s="100">
        <v>1</v>
      </c>
      <c r="H42" s="100">
        <v>0</v>
      </c>
      <c r="I42" s="100">
        <v>5</v>
      </c>
      <c r="J42" s="100">
        <v>1</v>
      </c>
      <c r="K42" s="100">
        <v>0</v>
      </c>
      <c r="L42" s="100">
        <v>0</v>
      </c>
      <c r="M42" s="101">
        <v>0</v>
      </c>
    </row>
    <row r="43" spans="1:13" ht="14.1" customHeight="1" x14ac:dyDescent="0.2">
      <c r="A43" s="102" t="s">
        <v>94</v>
      </c>
      <c r="B43" s="103">
        <v>6</v>
      </c>
      <c r="C43" s="103">
        <v>6</v>
      </c>
      <c r="D43" s="103">
        <v>2</v>
      </c>
      <c r="E43" s="103">
        <v>6</v>
      </c>
      <c r="F43" s="103">
        <v>7</v>
      </c>
      <c r="G43" s="103">
        <v>10</v>
      </c>
      <c r="H43" s="103">
        <v>8</v>
      </c>
      <c r="I43" s="103">
        <v>22</v>
      </c>
      <c r="J43" s="103">
        <v>12</v>
      </c>
      <c r="K43" s="103">
        <v>23</v>
      </c>
      <c r="L43" s="103">
        <v>26</v>
      </c>
      <c r="M43" s="104">
        <v>16</v>
      </c>
    </row>
    <row r="44" spans="1:13" ht="14.1" customHeight="1" x14ac:dyDescent="0.2">
      <c r="A44" s="99" t="s">
        <v>95</v>
      </c>
      <c r="B44" s="100">
        <v>0</v>
      </c>
      <c r="C44" s="100">
        <v>3</v>
      </c>
      <c r="D44" s="100">
        <v>1</v>
      </c>
      <c r="E44" s="100">
        <v>1</v>
      </c>
      <c r="F44" s="100">
        <v>14</v>
      </c>
      <c r="G44" s="100">
        <v>2</v>
      </c>
      <c r="H44" s="100">
        <v>0</v>
      </c>
      <c r="I44" s="100">
        <v>0</v>
      </c>
      <c r="J44" s="100">
        <v>7</v>
      </c>
      <c r="K44" s="100">
        <v>0</v>
      </c>
      <c r="L44" s="100">
        <v>0</v>
      </c>
      <c r="M44" s="101">
        <v>1</v>
      </c>
    </row>
    <row r="45" spans="1:13" ht="14.1" customHeight="1" x14ac:dyDescent="0.2">
      <c r="A45" s="102" t="s">
        <v>96</v>
      </c>
      <c r="B45" s="103">
        <v>0</v>
      </c>
      <c r="C45" s="103">
        <v>0</v>
      </c>
      <c r="D45" s="103">
        <v>0</v>
      </c>
      <c r="E45" s="103">
        <v>13</v>
      </c>
      <c r="F45" s="103">
        <v>1</v>
      </c>
      <c r="G45" s="103">
        <v>3</v>
      </c>
      <c r="H45" s="103">
        <v>2</v>
      </c>
      <c r="I45" s="103">
        <v>6</v>
      </c>
      <c r="J45" s="103">
        <v>4</v>
      </c>
      <c r="K45" s="103">
        <v>1</v>
      </c>
      <c r="L45" s="103">
        <v>0</v>
      </c>
      <c r="M45" s="104">
        <v>2</v>
      </c>
    </row>
    <row r="46" spans="1:13" ht="14.1" customHeight="1" x14ac:dyDescent="0.2">
      <c r="A46" s="14" t="s">
        <v>12</v>
      </c>
      <c r="B46" s="42">
        <v>14</v>
      </c>
      <c r="C46" s="42">
        <v>21</v>
      </c>
      <c r="D46" s="42">
        <v>12</v>
      </c>
      <c r="E46" s="42">
        <v>35</v>
      </c>
      <c r="F46" s="42">
        <v>31</v>
      </c>
      <c r="G46" s="42">
        <v>39</v>
      </c>
      <c r="H46" s="42">
        <v>26</v>
      </c>
      <c r="I46" s="42">
        <v>47</v>
      </c>
      <c r="J46" s="42">
        <v>45</v>
      </c>
      <c r="K46" s="42">
        <v>47</v>
      </c>
      <c r="L46" s="42">
        <v>42</v>
      </c>
      <c r="M46" s="30">
        <v>44</v>
      </c>
    </row>
    <row r="47" spans="1:13" ht="14.1" customHeight="1" x14ac:dyDescent="0.2">
      <c r="A47" s="306" t="s">
        <v>56</v>
      </c>
      <c r="B47" s="307"/>
      <c r="C47" s="307"/>
      <c r="D47" s="307"/>
      <c r="E47" s="307"/>
      <c r="F47" s="307"/>
      <c r="G47" s="307"/>
      <c r="H47" s="307"/>
      <c r="I47" s="307"/>
      <c r="J47" s="307"/>
      <c r="K47" s="307"/>
      <c r="L47" s="307"/>
      <c r="M47" s="308"/>
    </row>
    <row r="48" spans="1:13" ht="14.1" customHeight="1" x14ac:dyDescent="0.2">
      <c r="A48" s="99" t="s">
        <v>100</v>
      </c>
      <c r="B48" s="100">
        <v>55</v>
      </c>
      <c r="C48" s="100">
        <v>82</v>
      </c>
      <c r="D48" s="100">
        <v>46</v>
      </c>
      <c r="E48" s="100">
        <v>43</v>
      </c>
      <c r="F48" s="100">
        <v>86</v>
      </c>
      <c r="G48" s="100">
        <v>177</v>
      </c>
      <c r="H48" s="100">
        <v>150</v>
      </c>
      <c r="I48" s="100">
        <v>108</v>
      </c>
      <c r="J48" s="100">
        <v>140</v>
      </c>
      <c r="K48" s="100">
        <v>121</v>
      </c>
      <c r="L48" s="100">
        <v>80</v>
      </c>
      <c r="M48" s="101">
        <v>82</v>
      </c>
    </row>
    <row r="49" spans="1:13" ht="14.1" customHeight="1" x14ac:dyDescent="0.2">
      <c r="A49" s="102" t="s">
        <v>101</v>
      </c>
      <c r="B49" s="103">
        <v>28</v>
      </c>
      <c r="C49" s="103">
        <v>14</v>
      </c>
      <c r="D49" s="103">
        <v>71</v>
      </c>
      <c r="E49" s="103">
        <v>87</v>
      </c>
      <c r="F49" s="103">
        <v>57</v>
      </c>
      <c r="G49" s="103">
        <v>34</v>
      </c>
      <c r="H49" s="103">
        <v>68</v>
      </c>
      <c r="I49" s="103">
        <v>58</v>
      </c>
      <c r="J49" s="103">
        <v>53</v>
      </c>
      <c r="K49" s="103">
        <v>47</v>
      </c>
      <c r="L49" s="103">
        <v>44</v>
      </c>
      <c r="M49" s="104">
        <v>51</v>
      </c>
    </row>
    <row r="50" spans="1:13" ht="14.1" customHeight="1" x14ac:dyDescent="0.2">
      <c r="A50" s="99" t="s">
        <v>102</v>
      </c>
      <c r="B50" s="100">
        <v>48</v>
      </c>
      <c r="C50" s="100">
        <v>93</v>
      </c>
      <c r="D50" s="100">
        <v>48</v>
      </c>
      <c r="E50" s="100">
        <v>116</v>
      </c>
      <c r="F50" s="100">
        <v>116</v>
      </c>
      <c r="G50" s="100">
        <v>63</v>
      </c>
      <c r="H50" s="100">
        <v>74</v>
      </c>
      <c r="I50" s="100">
        <v>125</v>
      </c>
      <c r="J50" s="100">
        <v>105</v>
      </c>
      <c r="K50" s="100">
        <v>90</v>
      </c>
      <c r="L50" s="100">
        <v>87</v>
      </c>
      <c r="M50" s="101">
        <v>62</v>
      </c>
    </row>
    <row r="51" spans="1:13" ht="14.1" customHeight="1" x14ac:dyDescent="0.2">
      <c r="A51" s="102" t="s">
        <v>103</v>
      </c>
      <c r="B51" s="103">
        <v>14</v>
      </c>
      <c r="C51" s="103">
        <v>21</v>
      </c>
      <c r="D51" s="103">
        <v>12</v>
      </c>
      <c r="E51" s="103">
        <v>35</v>
      </c>
      <c r="F51" s="103">
        <v>31</v>
      </c>
      <c r="G51" s="103">
        <v>39</v>
      </c>
      <c r="H51" s="103">
        <v>26</v>
      </c>
      <c r="I51" s="103">
        <v>47</v>
      </c>
      <c r="J51" s="103">
        <v>45</v>
      </c>
      <c r="K51" s="103">
        <v>47</v>
      </c>
      <c r="L51" s="103">
        <v>42</v>
      </c>
      <c r="M51" s="104">
        <v>44</v>
      </c>
    </row>
    <row r="52" spans="1:13" ht="14.1" customHeight="1" thickBot="1" x14ac:dyDescent="0.25">
      <c r="A52" s="247" t="s">
        <v>104</v>
      </c>
      <c r="B52" s="96">
        <v>145</v>
      </c>
      <c r="C52" s="96">
        <v>210</v>
      </c>
      <c r="D52" s="96">
        <v>177</v>
      </c>
      <c r="E52" s="96">
        <v>281</v>
      </c>
      <c r="F52" s="96">
        <v>290</v>
      </c>
      <c r="G52" s="96">
        <v>313</v>
      </c>
      <c r="H52" s="43">
        <v>318</v>
      </c>
      <c r="I52" s="43">
        <v>338</v>
      </c>
      <c r="J52" s="43">
        <v>343</v>
      </c>
      <c r="K52" s="43">
        <v>305</v>
      </c>
      <c r="L52" s="43">
        <v>253</v>
      </c>
      <c r="M52" s="40">
        <v>239</v>
      </c>
    </row>
    <row r="53" spans="1:13" ht="28.5" customHeight="1" thickBot="1" x14ac:dyDescent="0.25">
      <c r="A53" s="97"/>
      <c r="B53" s="97"/>
      <c r="C53" s="97"/>
      <c r="D53" s="23" t="s">
        <v>121</v>
      </c>
      <c r="E53" s="44">
        <v>0.95399999999999996</v>
      </c>
      <c r="F53" s="44">
        <v>0.93799999999999994</v>
      </c>
      <c r="G53" s="44">
        <v>0.94499999999999995</v>
      </c>
      <c r="H53" s="44">
        <v>0.98199999999999998</v>
      </c>
      <c r="I53" s="44">
        <v>0.98787878787878791</v>
      </c>
      <c r="J53" s="44">
        <v>0.97575757575757571</v>
      </c>
      <c r="K53" s="44">
        <v>0.84242424242424241</v>
      </c>
      <c r="L53" s="44">
        <v>0.77900000000000003</v>
      </c>
      <c r="M53" s="41">
        <v>0.88600000000000001</v>
      </c>
    </row>
    <row r="54" spans="1:13" ht="15" customHeight="1" x14ac:dyDescent="0.2">
      <c r="D54" s="56"/>
      <c r="E54" s="57"/>
      <c r="F54" s="57"/>
      <c r="G54" s="57"/>
      <c r="H54" s="57"/>
      <c r="I54" s="57"/>
      <c r="J54" s="57"/>
      <c r="K54" s="57"/>
      <c r="L54" s="57"/>
      <c r="M54" s="57"/>
    </row>
    <row r="55" spans="1:13" ht="13.5" thickBot="1" x14ac:dyDescent="0.25"/>
    <row r="56" spans="1:13" x14ac:dyDescent="0.2">
      <c r="A56" s="319" t="s">
        <v>108</v>
      </c>
      <c r="B56" s="320"/>
      <c r="C56" s="320"/>
      <c r="D56" s="320"/>
      <c r="E56" s="320"/>
      <c r="F56" s="320"/>
      <c r="G56" s="320"/>
      <c r="H56" s="320"/>
      <c r="I56" s="320"/>
      <c r="J56" s="320"/>
      <c r="K56" s="320"/>
      <c r="L56" s="320"/>
      <c r="M56" s="321"/>
    </row>
    <row r="57" spans="1:13" ht="15" customHeight="1" x14ac:dyDescent="0.2">
      <c r="A57" s="248" t="s">
        <v>104</v>
      </c>
      <c r="B57" s="32">
        <v>36</v>
      </c>
      <c r="C57" s="32">
        <v>118</v>
      </c>
      <c r="D57" s="32">
        <v>80</v>
      </c>
      <c r="E57" s="32">
        <v>72</v>
      </c>
      <c r="F57" s="32">
        <v>73</v>
      </c>
      <c r="G57" s="32">
        <v>108</v>
      </c>
      <c r="H57" s="32">
        <v>57</v>
      </c>
      <c r="I57" s="32">
        <v>76</v>
      </c>
      <c r="J57" s="32">
        <v>69</v>
      </c>
      <c r="K57" s="32">
        <v>52</v>
      </c>
      <c r="L57" s="32">
        <v>58</v>
      </c>
      <c r="M57" s="259">
        <v>42</v>
      </c>
    </row>
    <row r="58" spans="1:13" ht="15" customHeight="1" thickBot="1" x14ac:dyDescent="0.25">
      <c r="A58" s="249" t="s">
        <v>57</v>
      </c>
      <c r="B58" s="250">
        <v>0.24827586206896551</v>
      </c>
      <c r="C58" s="250">
        <v>0.56190476190476191</v>
      </c>
      <c r="D58" s="250">
        <v>0.4519774011299435</v>
      </c>
      <c r="E58" s="250">
        <v>0.25622775800711745</v>
      </c>
      <c r="F58" s="250">
        <v>0.25172413793103449</v>
      </c>
      <c r="G58" s="250">
        <v>0.34504792332268369</v>
      </c>
      <c r="H58" s="250">
        <v>0.17924528301886791</v>
      </c>
      <c r="I58" s="250">
        <v>0.22485207100591717</v>
      </c>
      <c r="J58" s="250">
        <v>0.20116618075801748</v>
      </c>
      <c r="K58" s="250">
        <v>0.17049180327868851</v>
      </c>
      <c r="L58" s="250">
        <v>0.22924901185770752</v>
      </c>
      <c r="M58" s="250">
        <v>0.17573221757322174</v>
      </c>
    </row>
    <row r="59" spans="1:13" x14ac:dyDescent="0.2">
      <c r="A59" s="11"/>
      <c r="B59" s="11"/>
      <c r="C59" s="11"/>
      <c r="D59" s="11"/>
      <c r="E59" s="11"/>
    </row>
    <row r="60" spans="1:13" x14ac:dyDescent="0.2">
      <c r="A60" s="11" t="s">
        <v>39</v>
      </c>
      <c r="B60" s="251"/>
      <c r="C60" s="251"/>
      <c r="D60" s="251"/>
      <c r="E60" s="251"/>
      <c r="F60" s="251"/>
      <c r="G60" s="251"/>
      <c r="H60" s="251"/>
      <c r="I60" s="251"/>
      <c r="J60" s="251"/>
      <c r="K60" s="251"/>
      <c r="L60" s="251"/>
      <c r="M60" s="251"/>
    </row>
    <row r="61" spans="1:13" x14ac:dyDescent="0.2">
      <c r="A61" s="11" t="s">
        <v>107</v>
      </c>
      <c r="B61" s="251"/>
      <c r="C61" s="251"/>
      <c r="D61" s="251"/>
      <c r="E61" s="251"/>
      <c r="F61" s="251"/>
      <c r="G61" s="251"/>
      <c r="H61" s="251"/>
      <c r="I61" s="251"/>
      <c r="J61" s="251"/>
      <c r="K61" s="251"/>
      <c r="L61" s="251"/>
      <c r="M61" s="251"/>
    </row>
    <row r="62" spans="1:13" x14ac:dyDescent="0.2">
      <c r="A62" s="11"/>
      <c r="B62" s="11"/>
      <c r="C62" s="11"/>
      <c r="D62" s="11"/>
      <c r="E62" s="11"/>
    </row>
  </sheetData>
  <mergeCells count="12">
    <mergeCell ref="A27:M27"/>
    <mergeCell ref="A39:M39"/>
    <mergeCell ref="A47:M47"/>
    <mergeCell ref="A56:M56"/>
    <mergeCell ref="B8:M8"/>
    <mergeCell ref="A10:M10"/>
    <mergeCell ref="A21:M21"/>
    <mergeCell ref="A1:M1"/>
    <mergeCell ref="A2:M2"/>
    <mergeCell ref="A3:M3"/>
    <mergeCell ref="A5:M5"/>
    <mergeCell ref="A6:M6"/>
  </mergeCells>
  <phoneticPr fontId="2" type="noConversion"/>
  <printOptions horizontalCentered="1"/>
  <pageMargins left="0.39370078740157483" right="0.39370078740157483" top="0.59055118110236227" bottom="0.39370078740157483" header="0.51181102362204722" footer="0.51181102362204722"/>
  <pageSetup paperSize="9" scale="65" orientation="portrait" horizontalDpi="4294967292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7">
    <pageSetUpPr fitToPage="1"/>
  </sheetPr>
  <dimension ref="A1:O48"/>
  <sheetViews>
    <sheetView topLeftCell="A5" zoomScale="90" workbookViewId="0">
      <pane ySplit="2" topLeftCell="A7" activePane="bottomLeft" state="frozen"/>
      <selection activeCell="C62" sqref="C62"/>
      <selection pane="bottomLeft" activeCell="D31" sqref="D31"/>
    </sheetView>
  </sheetViews>
  <sheetFormatPr defaultRowHeight="12.75" x14ac:dyDescent="0.2"/>
  <cols>
    <col min="1" max="1" width="9.140625" style="3"/>
    <col min="2" max="2" width="13.140625" style="3" customWidth="1"/>
    <col min="3" max="3" width="15.7109375" style="3" customWidth="1"/>
    <col min="4" max="4" width="15.7109375" style="1" customWidth="1"/>
    <col min="5" max="5" width="14.7109375" style="1" customWidth="1"/>
    <col min="6" max="10" width="10.7109375" style="1" customWidth="1"/>
    <col min="11" max="11" width="12.28515625" style="1" customWidth="1"/>
    <col min="12" max="12" width="18.7109375" style="1" customWidth="1"/>
    <col min="13" max="16384" width="9.140625" style="106"/>
  </cols>
  <sheetData>
    <row r="1" spans="1:15" s="123" customFormat="1" ht="16.5" x14ac:dyDescent="0.25">
      <c r="A1" s="315" t="s">
        <v>110</v>
      </c>
      <c r="B1" s="315"/>
      <c r="C1" s="315"/>
      <c r="D1" s="315"/>
      <c r="E1" s="315"/>
      <c r="F1" s="315"/>
      <c r="G1" s="315"/>
      <c r="H1" s="315"/>
      <c r="I1" s="315"/>
      <c r="J1" s="315"/>
      <c r="K1" s="315"/>
      <c r="L1" s="315"/>
    </row>
    <row r="2" spans="1:15" s="123" customFormat="1" ht="16.5" x14ac:dyDescent="0.25">
      <c r="A2" s="315" t="s">
        <v>8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</row>
    <row r="3" spans="1:15" s="123" customFormat="1" ht="16.5" x14ac:dyDescent="0.25">
      <c r="A3" s="315" t="s">
        <v>64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</row>
    <row r="4" spans="1:15" s="123" customFormat="1" ht="16.5" x14ac:dyDescent="0.25">
      <c r="A4" s="17"/>
      <c r="B4" s="17"/>
      <c r="C4" s="17"/>
      <c r="D4" s="17"/>
      <c r="E4" s="17"/>
      <c r="F4" s="17"/>
      <c r="G4" s="17"/>
      <c r="H4" s="18"/>
      <c r="I4" s="24"/>
      <c r="J4" s="24"/>
      <c r="K4" s="24"/>
      <c r="L4" s="24"/>
    </row>
    <row r="5" spans="1:15" s="123" customFormat="1" ht="17.25" x14ac:dyDescent="0.3">
      <c r="A5" s="328" t="s">
        <v>65</v>
      </c>
      <c r="B5" s="328"/>
      <c r="C5" s="328"/>
      <c r="D5" s="328"/>
      <c r="E5" s="328"/>
      <c r="F5" s="328"/>
      <c r="G5" s="328"/>
      <c r="H5" s="328"/>
      <c r="I5" s="328"/>
      <c r="J5" s="328"/>
      <c r="K5" s="328"/>
      <c r="L5" s="328"/>
    </row>
    <row r="6" spans="1:15" s="123" customFormat="1" ht="18" x14ac:dyDescent="0.25">
      <c r="A6" s="329" t="s">
        <v>130</v>
      </c>
      <c r="B6" s="329"/>
      <c r="C6" s="329"/>
      <c r="D6" s="329"/>
      <c r="E6" s="329"/>
      <c r="F6" s="329"/>
      <c r="G6" s="329"/>
      <c r="H6" s="329"/>
      <c r="I6" s="329"/>
      <c r="J6" s="329"/>
      <c r="K6" s="329"/>
      <c r="L6" s="329"/>
    </row>
    <row r="7" spans="1:15" s="6" customFormat="1" x14ac:dyDescent="0.2">
      <c r="A7" s="2"/>
      <c r="B7" s="2"/>
      <c r="C7" s="2"/>
      <c r="D7" s="5"/>
      <c r="E7" s="4"/>
      <c r="F7" s="5"/>
      <c r="G7" s="5"/>
      <c r="H7" s="5"/>
      <c r="I7" s="4"/>
      <c r="J7" s="4"/>
      <c r="K7" s="4"/>
      <c r="L7" s="5"/>
    </row>
    <row r="8" spans="1:15" s="123" customFormat="1" ht="18" thickBot="1" x14ac:dyDescent="0.35">
      <c r="A8" s="330" t="s">
        <v>77</v>
      </c>
      <c r="B8" s="330"/>
      <c r="C8" s="330"/>
      <c r="D8" s="330"/>
      <c r="E8" s="330"/>
      <c r="F8" s="330"/>
      <c r="G8" s="330"/>
      <c r="H8" s="330"/>
      <c r="I8" s="330"/>
      <c r="J8" s="330"/>
      <c r="K8" s="330"/>
      <c r="L8" s="330"/>
    </row>
    <row r="9" spans="1:15" ht="13.5" thickBot="1" x14ac:dyDescent="0.25">
      <c r="A9" s="67"/>
      <c r="B9" s="65" t="s">
        <v>49</v>
      </c>
      <c r="C9" s="61" t="s">
        <v>40</v>
      </c>
      <c r="D9" s="62" t="s">
        <v>40</v>
      </c>
      <c r="E9" s="62" t="s">
        <v>126</v>
      </c>
      <c r="F9" s="325" t="s">
        <v>85</v>
      </c>
      <c r="G9" s="326"/>
      <c r="H9" s="326"/>
      <c r="I9" s="326"/>
      <c r="J9" s="327"/>
      <c r="K9" s="63" t="s">
        <v>86</v>
      </c>
      <c r="L9" s="64" t="s">
        <v>115</v>
      </c>
    </row>
    <row r="10" spans="1:15" ht="27" customHeight="1" thickBot="1" x14ac:dyDescent="0.25">
      <c r="A10" s="66" t="s">
        <v>6</v>
      </c>
      <c r="B10" s="35" t="s">
        <v>48</v>
      </c>
      <c r="C10" s="191" t="s">
        <v>50</v>
      </c>
      <c r="D10" s="193" t="s">
        <v>51</v>
      </c>
      <c r="E10" s="192" t="s">
        <v>83</v>
      </c>
      <c r="F10" s="37" t="s">
        <v>116</v>
      </c>
      <c r="G10" s="37" t="s">
        <v>117</v>
      </c>
      <c r="H10" s="37" t="s">
        <v>118</v>
      </c>
      <c r="I10" s="37" t="s">
        <v>119</v>
      </c>
      <c r="J10" s="38" t="s">
        <v>120</v>
      </c>
      <c r="K10" s="39" t="s">
        <v>46</v>
      </c>
      <c r="L10" s="194" t="s">
        <v>84</v>
      </c>
    </row>
    <row r="11" spans="1:15" x14ac:dyDescent="0.2">
      <c r="A11" s="219">
        <v>1995</v>
      </c>
      <c r="B11" s="195">
        <v>84</v>
      </c>
      <c r="C11" s="220">
        <v>5</v>
      </c>
      <c r="D11" s="221">
        <v>79</v>
      </c>
      <c r="E11" s="221">
        <v>145</v>
      </c>
      <c r="F11" s="222">
        <v>0.50344827586206897</v>
      </c>
      <c r="G11" s="222">
        <v>0.18620689655172415</v>
      </c>
      <c r="H11" s="222">
        <v>0.24827586206896551</v>
      </c>
      <c r="I11" s="222">
        <v>0</v>
      </c>
      <c r="J11" s="222">
        <v>2.0689655172413793E-2</v>
      </c>
      <c r="K11" s="222">
        <v>9.6551724137931033E-2</v>
      </c>
      <c r="L11" s="223">
        <v>1.8354430379746836</v>
      </c>
      <c r="N11" s="107"/>
      <c r="O11" s="108"/>
    </row>
    <row r="12" spans="1:15" x14ac:dyDescent="0.2">
      <c r="A12" s="109">
        <v>1997</v>
      </c>
      <c r="B12" s="110">
        <v>95</v>
      </c>
      <c r="C12" s="110">
        <v>2</v>
      </c>
      <c r="D12" s="111">
        <v>93</v>
      </c>
      <c r="E12" s="111">
        <v>210</v>
      </c>
      <c r="F12" s="112">
        <v>0.26666666666666666</v>
      </c>
      <c r="G12" s="112">
        <v>0.20952380952380953</v>
      </c>
      <c r="H12" s="112">
        <v>0.47619047619047616</v>
      </c>
      <c r="I12" s="112">
        <v>0</v>
      </c>
      <c r="J12" s="112">
        <v>3.3333333333333333E-2</v>
      </c>
      <c r="K12" s="112">
        <v>0.20952380952380953</v>
      </c>
      <c r="L12" s="113">
        <v>2.2580645161290325</v>
      </c>
      <c r="N12" s="107"/>
      <c r="O12" s="108"/>
    </row>
    <row r="13" spans="1:15" x14ac:dyDescent="0.2">
      <c r="A13" s="114">
        <v>1999</v>
      </c>
      <c r="B13" s="115">
        <v>88</v>
      </c>
      <c r="C13" s="115">
        <v>6</v>
      </c>
      <c r="D13" s="116">
        <v>82</v>
      </c>
      <c r="E13" s="116">
        <v>177</v>
      </c>
      <c r="F13" s="118">
        <v>0.16384180790960451</v>
      </c>
      <c r="G13" s="118">
        <v>0.32800000000000001</v>
      </c>
      <c r="H13" s="118">
        <v>0.42399999999999999</v>
      </c>
      <c r="I13" s="118">
        <v>0</v>
      </c>
      <c r="J13" s="118">
        <v>0.11864406779661017</v>
      </c>
      <c r="K13" s="118">
        <v>0.41799999999999998</v>
      </c>
      <c r="L13" s="117">
        <v>2.1585365853658538</v>
      </c>
      <c r="N13" s="107"/>
      <c r="O13" s="108"/>
    </row>
    <row r="14" spans="1:15" x14ac:dyDescent="0.2">
      <c r="A14" s="109">
        <v>2001</v>
      </c>
      <c r="B14" s="110">
        <v>124</v>
      </c>
      <c r="C14" s="110">
        <v>2</v>
      </c>
      <c r="D14" s="111">
        <v>122</v>
      </c>
      <c r="E14" s="111">
        <v>281</v>
      </c>
      <c r="F14" s="112">
        <v>0.28113879003558717</v>
      </c>
      <c r="G14" s="112">
        <v>0.30604982206405695</v>
      </c>
      <c r="H14" s="112">
        <v>0.25622775800711745</v>
      </c>
      <c r="I14" s="112">
        <v>0</v>
      </c>
      <c r="J14" s="112">
        <v>0.16725978647686832</v>
      </c>
      <c r="K14" s="112">
        <v>0.199288256227758</v>
      </c>
      <c r="L14" s="113">
        <v>2.3032786885245899</v>
      </c>
    </row>
    <row r="15" spans="1:15" x14ac:dyDescent="0.2">
      <c r="A15" s="119">
        <v>2003</v>
      </c>
      <c r="B15" s="115">
        <v>135</v>
      </c>
      <c r="C15" s="120">
        <v>5</v>
      </c>
      <c r="D15" s="121">
        <v>130</v>
      </c>
      <c r="E15" s="121">
        <v>290</v>
      </c>
      <c r="F15" s="118">
        <v>0.41258741258741261</v>
      </c>
      <c r="G15" s="118">
        <v>0.22027972027972029</v>
      </c>
      <c r="H15" s="118">
        <v>0.23776223776223776</v>
      </c>
      <c r="I15" s="118">
        <v>0</v>
      </c>
      <c r="J15" s="118">
        <v>6.993006993006993E-3</v>
      </c>
      <c r="K15" s="118">
        <v>0.48601398601398599</v>
      </c>
      <c r="L15" s="117">
        <v>2.2307692307692308</v>
      </c>
    </row>
    <row r="16" spans="1:15" x14ac:dyDescent="0.2">
      <c r="A16" s="109">
        <v>2005</v>
      </c>
      <c r="B16" s="110">
        <v>176</v>
      </c>
      <c r="C16" s="110">
        <v>4</v>
      </c>
      <c r="D16" s="111">
        <v>172</v>
      </c>
      <c r="E16" s="111">
        <v>313</v>
      </c>
      <c r="F16" s="112">
        <v>0.4472843450479233</v>
      </c>
      <c r="G16" s="112">
        <v>0.2012779552715655</v>
      </c>
      <c r="H16" s="112">
        <v>0.34185303514376997</v>
      </c>
      <c r="I16" s="112">
        <v>3.1948881789137379E-3</v>
      </c>
      <c r="J16" s="112">
        <v>2.2364217252396165E-2</v>
      </c>
      <c r="K16" s="112">
        <v>0.22044728434504793</v>
      </c>
      <c r="L16" s="113">
        <v>1.819767441860465</v>
      </c>
    </row>
    <row r="17" spans="1:12" x14ac:dyDescent="0.2">
      <c r="A17" s="207">
        <v>2007</v>
      </c>
      <c r="B17" s="115">
        <v>165</v>
      </c>
      <c r="C17" s="208">
        <v>2</v>
      </c>
      <c r="D17" s="209">
        <v>163</v>
      </c>
      <c r="E17" s="209">
        <v>318</v>
      </c>
      <c r="F17" s="210">
        <v>0.52515723270440251</v>
      </c>
      <c r="G17" s="210">
        <v>0.25786163522012578</v>
      </c>
      <c r="H17" s="210">
        <v>0.16037735849056603</v>
      </c>
      <c r="I17" s="210">
        <v>3.1446540880503146E-3</v>
      </c>
      <c r="J17" s="210">
        <v>3.4591194968553458E-2</v>
      </c>
      <c r="K17" s="210">
        <v>0.29245283018867924</v>
      </c>
      <c r="L17" s="211">
        <v>1.9509202453987731</v>
      </c>
    </row>
    <row r="18" spans="1:12" x14ac:dyDescent="0.2">
      <c r="A18" s="239">
        <v>2009</v>
      </c>
      <c r="B18" s="240">
        <v>212</v>
      </c>
      <c r="C18" s="240">
        <v>3</v>
      </c>
      <c r="D18" s="241">
        <v>209</v>
      </c>
      <c r="E18" s="241">
        <v>338</v>
      </c>
      <c r="F18" s="242">
        <v>0.53846153846153844</v>
      </c>
      <c r="G18" s="242">
        <v>0.2455621301775148</v>
      </c>
      <c r="H18" s="242">
        <v>0.22189349112426035</v>
      </c>
      <c r="I18" s="242">
        <v>2.9585798816568047E-3</v>
      </c>
      <c r="J18" s="242">
        <v>2.9585798816568046E-2</v>
      </c>
      <c r="K18" s="242">
        <v>0.378698224852071</v>
      </c>
      <c r="L18" s="243">
        <v>1.6172248803827751</v>
      </c>
    </row>
    <row r="19" spans="1:12" x14ac:dyDescent="0.2">
      <c r="A19" s="207">
        <v>2011</v>
      </c>
      <c r="B19" s="208">
        <v>206</v>
      </c>
      <c r="C19" s="208">
        <v>7</v>
      </c>
      <c r="D19" s="209">
        <v>199</v>
      </c>
      <c r="E19" s="209">
        <v>336</v>
      </c>
      <c r="F19" s="210">
        <v>0.53869047619047616</v>
      </c>
      <c r="G19" s="210">
        <v>0.26190476190476192</v>
      </c>
      <c r="H19" s="210">
        <v>0.20535714285714285</v>
      </c>
      <c r="I19" s="210">
        <v>0</v>
      </c>
      <c r="J19" s="210">
        <v>2.976190476190476E-3</v>
      </c>
      <c r="K19" s="210">
        <v>0.40476190476190477</v>
      </c>
      <c r="L19" s="211">
        <v>1.6884422110552764</v>
      </c>
    </row>
    <row r="20" spans="1:12" x14ac:dyDescent="0.2">
      <c r="A20" s="239">
        <v>2013</v>
      </c>
      <c r="B20" s="240">
        <v>175</v>
      </c>
      <c r="C20" s="240">
        <v>5</v>
      </c>
      <c r="D20" s="241">
        <v>170</v>
      </c>
      <c r="E20" s="241">
        <v>300</v>
      </c>
      <c r="F20" s="242">
        <v>0.56000000000000005</v>
      </c>
      <c r="G20" s="242">
        <v>0.26</v>
      </c>
      <c r="H20" s="242">
        <v>0.17</v>
      </c>
      <c r="I20" s="242">
        <v>0</v>
      </c>
      <c r="J20" s="242">
        <v>6.6666666666666671E-3</v>
      </c>
      <c r="K20" s="242">
        <v>0.36333333333333334</v>
      </c>
      <c r="L20" s="243">
        <v>1.7647058823529411</v>
      </c>
    </row>
    <row r="21" spans="1:12" x14ac:dyDescent="0.2">
      <c r="A21" s="207">
        <v>2015</v>
      </c>
      <c r="B21" s="208">
        <v>157</v>
      </c>
      <c r="C21" s="208">
        <v>0</v>
      </c>
      <c r="D21" s="209">
        <v>157</v>
      </c>
      <c r="E21" s="209">
        <v>253</v>
      </c>
      <c r="F21" s="210">
        <v>0.48636363636363639</v>
      </c>
      <c r="G21" s="210">
        <v>0.25909090909090909</v>
      </c>
      <c r="H21" s="210">
        <v>0.25454545454545452</v>
      </c>
      <c r="I21" s="210">
        <v>0</v>
      </c>
      <c r="J21" s="210">
        <v>9.0909090909090905E-3</v>
      </c>
      <c r="K21" s="210">
        <v>0.22727272727272727</v>
      </c>
      <c r="L21" s="211">
        <v>1.6114649681528663</v>
      </c>
    </row>
    <row r="22" spans="1:12" ht="13.5" thickBot="1" x14ac:dyDescent="0.25">
      <c r="A22" s="261">
        <v>2016</v>
      </c>
      <c r="B22" s="262">
        <v>144</v>
      </c>
      <c r="C22" s="262">
        <v>7</v>
      </c>
      <c r="D22" s="263">
        <v>137</v>
      </c>
      <c r="E22" s="263">
        <v>233</v>
      </c>
      <c r="F22" s="264">
        <v>0.60515021459227469</v>
      </c>
      <c r="G22" s="264">
        <v>0.22317596566523606</v>
      </c>
      <c r="H22" s="264">
        <v>0.16738197424892703</v>
      </c>
      <c r="I22" s="264">
        <v>0</v>
      </c>
      <c r="J22" s="264">
        <v>0</v>
      </c>
      <c r="K22" s="264">
        <v>0.33476394849785407</v>
      </c>
      <c r="L22" s="265">
        <v>1.7007299270072993</v>
      </c>
    </row>
    <row r="23" spans="1:12" ht="13.5" customHeight="1" x14ac:dyDescent="0.2">
      <c r="A23" s="1" t="s">
        <v>1</v>
      </c>
      <c r="B23" s="1"/>
      <c r="C23" s="1"/>
    </row>
    <row r="24" spans="1:12" ht="13.5" customHeight="1" x14ac:dyDescent="0.2">
      <c r="A24" s="1" t="s">
        <v>2</v>
      </c>
      <c r="B24" s="1"/>
      <c r="C24" s="1"/>
    </row>
    <row r="25" spans="1:12" ht="14.25" customHeight="1" x14ac:dyDescent="0.2">
      <c r="A25" s="1" t="s">
        <v>54</v>
      </c>
      <c r="B25" s="1"/>
      <c r="C25" s="1"/>
    </row>
    <row r="26" spans="1:12" ht="14.25" customHeight="1" x14ac:dyDescent="0.2">
      <c r="A26" s="1" t="s">
        <v>124</v>
      </c>
      <c r="B26" s="1"/>
      <c r="C26" s="1"/>
    </row>
    <row r="27" spans="1:12" ht="8.25" customHeight="1" x14ac:dyDescent="0.2">
      <c r="A27" s="1"/>
      <c r="B27" s="1"/>
      <c r="C27" s="1"/>
    </row>
    <row r="28" spans="1:12" ht="14.25" customHeight="1" x14ac:dyDescent="0.2">
      <c r="A28" s="1" t="s">
        <v>41</v>
      </c>
      <c r="B28" s="1"/>
      <c r="C28" s="1"/>
    </row>
    <row r="29" spans="1:12" ht="14.25" customHeight="1" x14ac:dyDescent="0.2">
      <c r="A29" s="1" t="s">
        <v>17</v>
      </c>
      <c r="B29" s="1"/>
      <c r="C29" s="1"/>
    </row>
    <row r="30" spans="1:12" ht="14.25" customHeight="1" x14ac:dyDescent="0.2">
      <c r="A30" s="1"/>
      <c r="B30" s="1"/>
      <c r="C30" s="1"/>
    </row>
    <row r="31" spans="1:12" x14ac:dyDescent="0.2">
      <c r="A31" s="2"/>
      <c r="B31" s="2"/>
      <c r="C31" s="2"/>
    </row>
    <row r="32" spans="1:12" s="123" customFormat="1" ht="18" thickBot="1" x14ac:dyDescent="0.35">
      <c r="A32" s="331" t="s">
        <v>68</v>
      </c>
      <c r="B32" s="330"/>
      <c r="C32" s="330"/>
      <c r="D32" s="330"/>
      <c r="E32" s="330"/>
      <c r="F32" s="330"/>
      <c r="G32" s="330"/>
      <c r="H32" s="330"/>
      <c r="I32" s="330"/>
      <c r="J32" s="330"/>
      <c r="K32" s="330"/>
      <c r="L32" s="330"/>
    </row>
    <row r="33" spans="1:12" ht="13.5" thickBot="1" x14ac:dyDescent="0.25">
      <c r="A33" s="67"/>
      <c r="B33" s="65" t="s">
        <v>49</v>
      </c>
      <c r="C33" s="61" t="s">
        <v>40</v>
      </c>
      <c r="D33" s="62" t="s">
        <v>40</v>
      </c>
      <c r="E33" s="62" t="s">
        <v>0</v>
      </c>
      <c r="F33" s="325" t="s">
        <v>85</v>
      </c>
      <c r="G33" s="326"/>
      <c r="H33" s="326"/>
      <c r="I33" s="326"/>
      <c r="J33" s="327"/>
      <c r="K33" s="63" t="s">
        <v>86</v>
      </c>
      <c r="L33" s="64" t="s">
        <v>115</v>
      </c>
    </row>
    <row r="34" spans="1:12" ht="41.25" customHeight="1" thickBot="1" x14ac:dyDescent="0.25">
      <c r="A34" s="66" t="s">
        <v>6</v>
      </c>
      <c r="B34" s="191" t="s">
        <v>82</v>
      </c>
      <c r="C34" s="191" t="s">
        <v>80</v>
      </c>
      <c r="D34" s="193" t="s">
        <v>81</v>
      </c>
      <c r="E34" s="192" t="s">
        <v>18</v>
      </c>
      <c r="F34" s="37" t="s">
        <v>116</v>
      </c>
      <c r="G34" s="37" t="s">
        <v>117</v>
      </c>
      <c r="H34" s="37" t="s">
        <v>118</v>
      </c>
      <c r="I34" s="37" t="s">
        <v>119</v>
      </c>
      <c r="J34" s="38" t="s">
        <v>120</v>
      </c>
      <c r="K34" s="39" t="s">
        <v>46</v>
      </c>
      <c r="L34" s="194" t="s">
        <v>19</v>
      </c>
    </row>
    <row r="35" spans="1:12" x14ac:dyDescent="0.2">
      <c r="A35" s="219">
        <v>1995</v>
      </c>
      <c r="B35" s="220">
        <v>26</v>
      </c>
      <c r="C35" s="220">
        <v>2</v>
      </c>
      <c r="D35" s="221">
        <v>24</v>
      </c>
      <c r="E35" s="221">
        <v>36</v>
      </c>
      <c r="F35" s="222">
        <v>0</v>
      </c>
      <c r="G35" s="222">
        <v>0</v>
      </c>
      <c r="H35" s="222">
        <v>1</v>
      </c>
      <c r="I35" s="222">
        <v>0</v>
      </c>
      <c r="J35" s="222">
        <v>0</v>
      </c>
      <c r="K35" s="222">
        <v>2.7777777777777776E-2</v>
      </c>
      <c r="L35" s="224">
        <v>1.5</v>
      </c>
    </row>
    <row r="36" spans="1:12" x14ac:dyDescent="0.2">
      <c r="A36" s="109">
        <v>1997</v>
      </c>
      <c r="B36" s="110">
        <v>30</v>
      </c>
      <c r="C36" s="110">
        <v>1</v>
      </c>
      <c r="D36" s="111">
        <v>29</v>
      </c>
      <c r="E36" s="111">
        <v>118</v>
      </c>
      <c r="F36" s="112">
        <v>1.6949152542372881E-2</v>
      </c>
      <c r="G36" s="112">
        <v>6.7796610169491525E-2</v>
      </c>
      <c r="H36" s="112">
        <v>0.84745762711864403</v>
      </c>
      <c r="I36" s="112">
        <v>0</v>
      </c>
      <c r="J36" s="112">
        <v>8.4745762711864406E-3</v>
      </c>
      <c r="K36" s="112">
        <v>0.17796610169491525</v>
      </c>
      <c r="L36" s="196">
        <v>4.068965517241379</v>
      </c>
    </row>
    <row r="37" spans="1:12" x14ac:dyDescent="0.2">
      <c r="A37" s="114">
        <v>1999</v>
      </c>
      <c r="B37" s="115">
        <v>18</v>
      </c>
      <c r="C37" s="115">
        <v>2</v>
      </c>
      <c r="D37" s="116">
        <v>16</v>
      </c>
      <c r="E37" s="116">
        <v>80</v>
      </c>
      <c r="F37" s="118">
        <v>0</v>
      </c>
      <c r="G37" s="118">
        <v>9.5000000000000001E-2</v>
      </c>
      <c r="H37" s="118">
        <v>0.77500000000000002</v>
      </c>
      <c r="I37" s="118">
        <v>0</v>
      </c>
      <c r="J37" s="118">
        <v>1.2500000000000001E-2</v>
      </c>
      <c r="K37" s="118">
        <v>1.2500000000000001E-2</v>
      </c>
      <c r="L37" s="122">
        <v>5</v>
      </c>
    </row>
    <row r="38" spans="1:12" x14ac:dyDescent="0.2">
      <c r="A38" s="109">
        <v>2001</v>
      </c>
      <c r="B38" s="110">
        <v>39</v>
      </c>
      <c r="C38" s="110">
        <v>0</v>
      </c>
      <c r="D38" s="111">
        <v>39</v>
      </c>
      <c r="E38" s="111">
        <v>72</v>
      </c>
      <c r="F38" s="112">
        <v>1.3698630136986301E-2</v>
      </c>
      <c r="G38" s="112">
        <v>1.3698630136986301E-2</v>
      </c>
      <c r="H38" s="112">
        <v>0.98630136986301364</v>
      </c>
      <c r="I38" s="112">
        <v>0</v>
      </c>
      <c r="J38" s="112">
        <v>1.3698630136986301E-2</v>
      </c>
      <c r="K38" s="112">
        <v>6.8493150684931503E-2</v>
      </c>
      <c r="L38" s="196">
        <v>1.8461538461538463</v>
      </c>
    </row>
    <row r="39" spans="1:12" x14ac:dyDescent="0.2">
      <c r="A39" s="119">
        <v>2003</v>
      </c>
      <c r="B39" s="115">
        <v>39</v>
      </c>
      <c r="C39" s="120">
        <v>4</v>
      </c>
      <c r="D39" s="121">
        <v>34</v>
      </c>
      <c r="E39" s="199">
        <v>73</v>
      </c>
      <c r="F39" s="118">
        <v>0</v>
      </c>
      <c r="G39" s="118">
        <v>1.4084507042253521E-2</v>
      </c>
      <c r="H39" s="118">
        <v>0.95774647887323938</v>
      </c>
      <c r="I39" s="118">
        <v>0</v>
      </c>
      <c r="J39" s="118">
        <v>2.8169014084507043E-2</v>
      </c>
      <c r="K39" s="118">
        <v>0.49295774647887325</v>
      </c>
      <c r="L39" s="122">
        <v>2.1470588235294117</v>
      </c>
    </row>
    <row r="40" spans="1:12" x14ac:dyDescent="0.2">
      <c r="A40" s="109">
        <v>2005</v>
      </c>
      <c r="B40" s="110">
        <v>41</v>
      </c>
      <c r="C40" s="110">
        <v>0</v>
      </c>
      <c r="D40" s="111">
        <v>41</v>
      </c>
      <c r="E40" s="198">
        <v>108</v>
      </c>
      <c r="F40" s="112">
        <v>1.8518518518518517E-2</v>
      </c>
      <c r="G40" s="112">
        <v>1.8518518518518517E-2</v>
      </c>
      <c r="H40" s="112">
        <v>0.9907407407407407</v>
      </c>
      <c r="I40" s="112">
        <v>0</v>
      </c>
      <c r="J40" s="112">
        <v>2.7777777777777776E-2</v>
      </c>
      <c r="K40" s="112">
        <v>4.6296296296296294E-2</v>
      </c>
      <c r="L40" s="196">
        <v>2.6341463414634148</v>
      </c>
    </row>
    <row r="41" spans="1:12" x14ac:dyDescent="0.2">
      <c r="A41" s="114">
        <v>2007</v>
      </c>
      <c r="B41" s="115">
        <v>43</v>
      </c>
      <c r="C41" s="115">
        <v>0</v>
      </c>
      <c r="D41" s="116">
        <v>43</v>
      </c>
      <c r="E41" s="212">
        <v>57</v>
      </c>
      <c r="F41" s="197">
        <v>0</v>
      </c>
      <c r="G41" s="197">
        <v>7.0175438596491224E-2</v>
      </c>
      <c r="H41" s="197">
        <v>0.89473684210526316</v>
      </c>
      <c r="I41" s="197">
        <v>1.7543859649122806E-2</v>
      </c>
      <c r="J41" s="197">
        <v>5.2631578947368418E-2</v>
      </c>
      <c r="K41" s="197">
        <v>0.22807017543859648</v>
      </c>
      <c r="L41" s="122">
        <v>1.3255813953488371</v>
      </c>
    </row>
    <row r="42" spans="1:12" x14ac:dyDescent="0.2">
      <c r="A42" s="239">
        <v>2009</v>
      </c>
      <c r="B42" s="240">
        <v>63</v>
      </c>
      <c r="C42" s="240">
        <v>1</v>
      </c>
      <c r="D42" s="241">
        <v>62</v>
      </c>
      <c r="E42" s="241">
        <v>76</v>
      </c>
      <c r="F42" s="242">
        <v>0</v>
      </c>
      <c r="G42" s="242">
        <v>7.8947368421052627E-2</v>
      </c>
      <c r="H42" s="242">
        <v>0.98684210526315785</v>
      </c>
      <c r="I42" s="242">
        <v>0</v>
      </c>
      <c r="J42" s="242">
        <v>0</v>
      </c>
      <c r="K42" s="242">
        <v>0.22368421052631579</v>
      </c>
      <c r="L42" s="243">
        <v>1.2258064516129032</v>
      </c>
    </row>
    <row r="43" spans="1:12" x14ac:dyDescent="0.2">
      <c r="A43" s="207">
        <v>2011</v>
      </c>
      <c r="B43" s="208">
        <v>51</v>
      </c>
      <c r="C43" s="208">
        <v>4</v>
      </c>
      <c r="D43" s="209">
        <v>47</v>
      </c>
      <c r="E43" s="209">
        <v>69</v>
      </c>
      <c r="F43" s="210">
        <v>0</v>
      </c>
      <c r="G43" s="210">
        <v>5.7971014492753624E-2</v>
      </c>
      <c r="H43" s="210">
        <v>1</v>
      </c>
      <c r="I43" s="210">
        <v>0</v>
      </c>
      <c r="J43" s="210">
        <v>0</v>
      </c>
      <c r="K43" s="210">
        <v>0.2608695652173913</v>
      </c>
      <c r="L43" s="211">
        <v>1.4680851063829787</v>
      </c>
    </row>
    <row r="44" spans="1:12" x14ac:dyDescent="0.2">
      <c r="A44" s="239">
        <v>2013</v>
      </c>
      <c r="B44" s="240">
        <v>44</v>
      </c>
      <c r="C44" s="240">
        <v>3</v>
      </c>
      <c r="D44" s="241">
        <v>41</v>
      </c>
      <c r="E44" s="241">
        <v>52</v>
      </c>
      <c r="F44" s="242">
        <v>1.9230769230769232E-2</v>
      </c>
      <c r="G44" s="242">
        <v>0</v>
      </c>
      <c r="H44" s="242">
        <v>0.98076923076923073</v>
      </c>
      <c r="I44" s="242">
        <v>0</v>
      </c>
      <c r="J44" s="242">
        <v>1.9230769230769232E-2</v>
      </c>
      <c r="K44" s="242">
        <v>0.30769230769230771</v>
      </c>
      <c r="L44" s="243">
        <v>1.2682926829268293</v>
      </c>
    </row>
    <row r="45" spans="1:12" x14ac:dyDescent="0.2">
      <c r="A45" s="229">
        <v>2015</v>
      </c>
      <c r="B45" s="266">
        <v>38</v>
      </c>
      <c r="C45" s="266">
        <v>0</v>
      </c>
      <c r="D45" s="267">
        <v>38</v>
      </c>
      <c r="E45" s="267">
        <v>59</v>
      </c>
      <c r="F45" s="268">
        <v>1.6949152542372881E-2</v>
      </c>
      <c r="G45" s="268">
        <v>0</v>
      </c>
      <c r="H45" s="268">
        <v>0.98305084745762716</v>
      </c>
      <c r="I45" s="268">
        <v>0</v>
      </c>
      <c r="J45" s="268">
        <v>3.3898305084745763E-2</v>
      </c>
      <c r="K45" s="268">
        <v>0.11864406779661017</v>
      </c>
      <c r="L45" s="269">
        <v>1.5526315789473684</v>
      </c>
    </row>
    <row r="46" spans="1:12" ht="13.5" thickBot="1" x14ac:dyDescent="0.25">
      <c r="A46" s="270">
        <v>2016</v>
      </c>
      <c r="B46" s="271">
        <v>33</v>
      </c>
      <c r="C46" s="271">
        <v>3</v>
      </c>
      <c r="D46" s="272">
        <v>30</v>
      </c>
      <c r="E46" s="272">
        <v>42</v>
      </c>
      <c r="F46" s="273">
        <v>0</v>
      </c>
      <c r="G46" s="273">
        <v>0</v>
      </c>
      <c r="H46" s="273">
        <v>0.9285714285714286</v>
      </c>
      <c r="I46" s="273">
        <v>0</v>
      </c>
      <c r="J46" s="273">
        <v>0</v>
      </c>
      <c r="K46" s="273">
        <v>4.7619047619047616E-2</v>
      </c>
      <c r="L46" s="274">
        <v>1.4</v>
      </c>
    </row>
    <row r="47" spans="1:12" ht="13.5" customHeight="1" x14ac:dyDescent="0.2">
      <c r="A47" s="1" t="s">
        <v>125</v>
      </c>
      <c r="B47" s="1"/>
      <c r="C47" s="1"/>
    </row>
    <row r="48" spans="1:12" x14ac:dyDescent="0.2">
      <c r="A48" s="2"/>
      <c r="B48" s="8"/>
      <c r="C48" s="7"/>
      <c r="D48" s="8"/>
      <c r="E48" s="8"/>
      <c r="F48" s="9"/>
      <c r="G48" s="9"/>
      <c r="H48" s="9"/>
      <c r="I48" s="9"/>
      <c r="J48" s="9"/>
      <c r="K48" s="9"/>
      <c r="L48" s="25"/>
    </row>
  </sheetData>
  <mergeCells count="9">
    <mergeCell ref="A1:L1"/>
    <mergeCell ref="A2:L2"/>
    <mergeCell ref="A3:L3"/>
    <mergeCell ref="F33:J33"/>
    <mergeCell ref="A5:L5"/>
    <mergeCell ref="A6:L6"/>
    <mergeCell ref="A8:L8"/>
    <mergeCell ref="A32:L32"/>
    <mergeCell ref="F9:J9"/>
  </mergeCells>
  <phoneticPr fontId="2" type="noConversion"/>
  <conditionalFormatting sqref="B38 B36 B40:B41 B47 B23:B27">
    <cfRule type="cellIs" dxfId="0" priority="1" stopIfTrue="1" operator="equal">
      <formula>"ERR."</formula>
    </cfRule>
  </conditionalFormatting>
  <printOptions horizontalCentered="1"/>
  <pageMargins left="0.39370078740157483" right="0.39370078740157483" top="0.19685039370078741" bottom="0.39370078740157483" header="0.51181102362204722" footer="0.51181102362204722"/>
  <pageSetup paperSize="9" scale="83" orientation="landscape" horizontalDpi="4294967292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9">
    <pageSetUpPr fitToPage="1"/>
  </sheetPr>
  <dimension ref="A1:M31"/>
  <sheetViews>
    <sheetView topLeftCell="A5" zoomScale="90" workbookViewId="0">
      <pane ySplit="2" topLeftCell="A7" activePane="bottomLeft" state="frozen"/>
      <selection activeCell="C62" sqref="C62"/>
      <selection pane="bottomLeft" activeCell="C33" sqref="C33"/>
    </sheetView>
  </sheetViews>
  <sheetFormatPr defaultRowHeight="12.75" x14ac:dyDescent="0.2"/>
  <cols>
    <col min="1" max="1" width="20" style="5" customWidth="1"/>
    <col min="2" max="5" width="14.7109375" style="5" customWidth="1"/>
    <col min="6" max="13" width="14.7109375" style="6" customWidth="1"/>
    <col min="14" max="16384" width="9.140625" style="6"/>
  </cols>
  <sheetData>
    <row r="1" spans="1:13" s="123" customFormat="1" ht="16.5" x14ac:dyDescent="0.25">
      <c r="A1" s="315" t="s">
        <v>110</v>
      </c>
      <c r="B1" s="315"/>
      <c r="C1" s="315"/>
      <c r="D1" s="315"/>
      <c r="E1" s="315"/>
      <c r="F1" s="315"/>
      <c r="G1" s="315"/>
      <c r="H1" s="315"/>
      <c r="I1" s="315"/>
      <c r="J1" s="315"/>
      <c r="K1" s="315"/>
    </row>
    <row r="2" spans="1:13" s="123" customFormat="1" ht="16.5" x14ac:dyDescent="0.25">
      <c r="A2" s="315" t="s">
        <v>8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</row>
    <row r="3" spans="1:13" s="123" customFormat="1" ht="16.5" x14ac:dyDescent="0.25">
      <c r="A3" s="315" t="s">
        <v>64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</row>
    <row r="4" spans="1:13" s="123" customFormat="1" ht="16.5" x14ac:dyDescent="0.25">
      <c r="A4" s="34"/>
      <c r="B4" s="34"/>
      <c r="C4" s="34"/>
      <c r="D4" s="34"/>
      <c r="E4" s="34"/>
      <c r="F4" s="34"/>
      <c r="G4" s="34"/>
      <c r="H4" s="34"/>
    </row>
    <row r="5" spans="1:13" s="123" customFormat="1" ht="16.5" x14ac:dyDescent="0.25">
      <c r="A5" s="339" t="s">
        <v>65</v>
      </c>
      <c r="B5" s="339"/>
      <c r="C5" s="339"/>
      <c r="D5" s="339"/>
      <c r="E5" s="339"/>
      <c r="F5" s="339"/>
      <c r="G5" s="339"/>
      <c r="H5" s="339"/>
      <c r="I5" s="339"/>
      <c r="J5" s="339"/>
      <c r="K5" s="339"/>
      <c r="L5" s="339"/>
      <c r="M5" s="339"/>
    </row>
    <row r="6" spans="1:13" s="123" customFormat="1" ht="16.5" x14ac:dyDescent="0.25">
      <c r="A6" s="338" t="s">
        <v>131</v>
      </c>
      <c r="B6" s="338"/>
      <c r="C6" s="338"/>
      <c r="D6" s="338"/>
      <c r="E6" s="338"/>
      <c r="F6" s="338"/>
      <c r="G6" s="338"/>
      <c r="H6" s="338"/>
      <c r="I6" s="338"/>
      <c r="J6" s="338"/>
      <c r="K6" s="338"/>
      <c r="L6" s="338"/>
      <c r="M6" s="338"/>
    </row>
    <row r="7" spans="1:13" s="123" customFormat="1" ht="16.5" x14ac:dyDescent="0.25">
      <c r="A7" s="19"/>
      <c r="B7" s="19"/>
      <c r="C7" s="19"/>
      <c r="D7" s="19"/>
      <c r="E7" s="19"/>
      <c r="F7" s="19"/>
      <c r="G7" s="19"/>
      <c r="H7" s="19"/>
      <c r="I7" s="181"/>
      <c r="J7" s="181"/>
      <c r="K7" s="181"/>
    </row>
    <row r="8" spans="1:13" s="123" customFormat="1" ht="17.25" thickBot="1" x14ac:dyDescent="0.3">
      <c r="A8" s="19"/>
      <c r="B8" s="19"/>
      <c r="C8" s="19"/>
      <c r="D8" s="19"/>
      <c r="E8" s="19"/>
      <c r="F8" s="19"/>
      <c r="G8" s="19"/>
      <c r="H8" s="19"/>
      <c r="I8" s="181"/>
      <c r="J8" s="181"/>
      <c r="K8" s="181"/>
    </row>
    <row r="9" spans="1:13" s="123" customFormat="1" ht="17.25" thickBot="1" x14ac:dyDescent="0.3">
      <c r="A9" s="81" t="s">
        <v>52</v>
      </c>
      <c r="B9" s="332" t="s">
        <v>78</v>
      </c>
      <c r="C9" s="333"/>
      <c r="D9" s="333"/>
      <c r="E9" s="333"/>
      <c r="F9" s="333"/>
      <c r="G9" s="333"/>
      <c r="H9" s="333"/>
      <c r="I9" s="333"/>
      <c r="J9" s="333"/>
      <c r="K9" s="333"/>
      <c r="L9" s="333"/>
      <c r="M9" s="334"/>
    </row>
    <row r="10" spans="1:13" ht="16.5" thickBot="1" x14ac:dyDescent="0.3">
      <c r="A10" s="82" t="s">
        <v>53</v>
      </c>
      <c r="B10" s="52">
        <v>1995</v>
      </c>
      <c r="C10" s="88">
        <v>1997</v>
      </c>
      <c r="D10" s="89">
        <v>1999</v>
      </c>
      <c r="E10" s="89">
        <v>2001</v>
      </c>
      <c r="F10" s="91">
        <v>2003</v>
      </c>
      <c r="G10" s="91">
        <v>2005</v>
      </c>
      <c r="H10" s="91">
        <v>2007</v>
      </c>
      <c r="I10" s="91">
        <v>2009</v>
      </c>
      <c r="J10" s="91">
        <v>2011</v>
      </c>
      <c r="K10" s="257">
        <v>2013</v>
      </c>
      <c r="L10" s="257">
        <v>2015</v>
      </c>
      <c r="M10" s="218">
        <v>2016</v>
      </c>
    </row>
    <row r="11" spans="1:13" ht="15" x14ac:dyDescent="0.25">
      <c r="A11" s="146" t="s">
        <v>28</v>
      </c>
      <c r="B11" s="284" t="s">
        <v>4</v>
      </c>
      <c r="C11" s="147">
        <v>0.37</v>
      </c>
      <c r="D11" s="147">
        <v>0.32</v>
      </c>
      <c r="E11" s="147">
        <v>0.31097560975609756</v>
      </c>
      <c r="F11" s="148">
        <v>0.23513513513513515</v>
      </c>
      <c r="G11" s="148">
        <v>0.25352112676056338</v>
      </c>
      <c r="H11" s="148">
        <v>0.16946564885496182</v>
      </c>
      <c r="I11" s="148">
        <v>0.13548387096774195</v>
      </c>
      <c r="J11" s="148">
        <v>0.14507772020725387</v>
      </c>
      <c r="K11" s="148">
        <v>0.13345521023765997</v>
      </c>
      <c r="L11" s="158">
        <v>0.14395099540581929</v>
      </c>
      <c r="M11" s="149">
        <v>0.16592592592592592</v>
      </c>
    </row>
    <row r="12" spans="1:13" ht="15" x14ac:dyDescent="0.25">
      <c r="A12" s="162" t="s">
        <v>42</v>
      </c>
      <c r="B12" s="285" t="s">
        <v>4</v>
      </c>
      <c r="C12" s="163">
        <v>0.05</v>
      </c>
      <c r="D12" s="163">
        <v>0.02</v>
      </c>
      <c r="E12" s="163">
        <v>2.4390243902439025E-2</v>
      </c>
      <c r="F12" s="164">
        <v>2.7027027027027029E-2</v>
      </c>
      <c r="G12" s="164">
        <v>2.6156941649899398E-2</v>
      </c>
      <c r="H12" s="164">
        <v>2.2900763358778626E-2</v>
      </c>
      <c r="I12" s="164">
        <v>2.7419354838709678E-2</v>
      </c>
      <c r="J12" s="164">
        <v>1.8998272884283247E-2</v>
      </c>
      <c r="K12" s="164">
        <v>3.1078610603290677E-2</v>
      </c>
      <c r="L12" s="177">
        <v>1.8376722817764167E-2</v>
      </c>
      <c r="M12" s="165">
        <v>2.6666666666666668E-2</v>
      </c>
    </row>
    <row r="13" spans="1:13" ht="15" x14ac:dyDescent="0.25">
      <c r="A13" s="150" t="s">
        <v>29</v>
      </c>
      <c r="B13" s="286" t="s">
        <v>4</v>
      </c>
      <c r="C13" s="151">
        <v>0.3</v>
      </c>
      <c r="D13" s="151">
        <v>0.34</v>
      </c>
      <c r="E13" s="151">
        <v>0.34756097560975607</v>
      </c>
      <c r="F13" s="152">
        <v>0.45135135135135135</v>
      </c>
      <c r="G13" s="152">
        <v>0.32796780684104626</v>
      </c>
      <c r="H13" s="152">
        <v>0.22748091603053436</v>
      </c>
      <c r="I13" s="152">
        <v>0.22903225806451613</v>
      </c>
      <c r="J13" s="152">
        <v>0.18825561312607944</v>
      </c>
      <c r="K13" s="152">
        <v>0.13528336380255943</v>
      </c>
      <c r="L13" s="161">
        <v>0.17611026033690658</v>
      </c>
      <c r="M13" s="153">
        <v>0.20444444444444446</v>
      </c>
    </row>
    <row r="14" spans="1:13" ht="15.75" x14ac:dyDescent="0.25">
      <c r="A14" s="166" t="s">
        <v>5</v>
      </c>
      <c r="B14" s="287" t="s">
        <v>4</v>
      </c>
      <c r="C14" s="167">
        <v>0.28000000000000003</v>
      </c>
      <c r="D14" s="167">
        <v>0.32</v>
      </c>
      <c r="E14" s="167">
        <v>0.31707317073170732</v>
      </c>
      <c r="F14" s="168">
        <v>0.2864864864864865</v>
      </c>
      <c r="G14" s="168">
        <v>0.39235412474849096</v>
      </c>
      <c r="H14" s="168">
        <v>0.58015267175572516</v>
      </c>
      <c r="I14" s="168">
        <v>0.60806451612903223</v>
      </c>
      <c r="J14" s="168">
        <v>0.64766839378238339</v>
      </c>
      <c r="K14" s="168">
        <v>0.70018281535648996</v>
      </c>
      <c r="L14" s="180">
        <v>0.66156202143950993</v>
      </c>
      <c r="M14" s="169">
        <v>0.60296296296296292</v>
      </c>
    </row>
    <row r="15" spans="1:13" s="182" customFormat="1" ht="15" thickBot="1" x14ac:dyDescent="0.25">
      <c r="A15" s="35" t="s">
        <v>55</v>
      </c>
      <c r="B15" s="83" t="s">
        <v>4</v>
      </c>
      <c r="C15" s="230">
        <v>1</v>
      </c>
      <c r="D15" s="230">
        <v>1</v>
      </c>
      <c r="E15" s="230">
        <v>1</v>
      </c>
      <c r="F15" s="230">
        <v>1</v>
      </c>
      <c r="G15" s="230">
        <v>1</v>
      </c>
      <c r="H15" s="230">
        <v>1</v>
      </c>
      <c r="I15" s="230">
        <v>1</v>
      </c>
      <c r="J15" s="230">
        <v>1</v>
      </c>
      <c r="K15" s="230">
        <v>1</v>
      </c>
      <c r="L15" s="230">
        <v>1</v>
      </c>
      <c r="M15" s="231">
        <v>1</v>
      </c>
    </row>
    <row r="16" spans="1:13" s="182" customFormat="1" ht="15.75" x14ac:dyDescent="0.25">
      <c r="A16" s="45" t="s">
        <v>26</v>
      </c>
      <c r="B16" s="53"/>
      <c r="C16" s="54"/>
      <c r="D16" s="54"/>
      <c r="E16" s="55"/>
      <c r="F16" s="54"/>
      <c r="G16" s="54"/>
      <c r="H16" s="54"/>
    </row>
    <row r="17" spans="1:13" ht="15.75" x14ac:dyDescent="0.25">
      <c r="A17" s="45" t="s">
        <v>69</v>
      </c>
      <c r="B17" s="154"/>
      <c r="C17" s="154"/>
      <c r="D17" s="154"/>
      <c r="E17" s="154"/>
      <c r="F17" s="154"/>
      <c r="G17" s="154"/>
      <c r="H17" s="154"/>
    </row>
    <row r="18" spans="1:13" ht="15.75" x14ac:dyDescent="0.25">
      <c r="A18" s="45"/>
      <c r="B18" s="6"/>
      <c r="C18" s="6"/>
      <c r="D18" s="6"/>
      <c r="E18" s="6"/>
    </row>
    <row r="19" spans="1:13" ht="16.5" thickBot="1" x14ac:dyDescent="0.3">
      <c r="A19" s="45"/>
      <c r="B19" s="6"/>
      <c r="C19" s="6"/>
      <c r="D19" s="6"/>
      <c r="E19" s="6"/>
    </row>
    <row r="20" spans="1:13" ht="13.5" thickBot="1" x14ac:dyDescent="0.25">
      <c r="A20" s="77"/>
      <c r="B20" s="335" t="s">
        <v>61</v>
      </c>
      <c r="C20" s="336"/>
      <c r="D20" s="336"/>
      <c r="E20" s="336"/>
      <c r="F20" s="336"/>
      <c r="G20" s="336"/>
      <c r="H20" s="336"/>
      <c r="I20" s="336"/>
      <c r="J20" s="336"/>
      <c r="K20" s="336"/>
      <c r="L20" s="336"/>
      <c r="M20" s="337"/>
    </row>
    <row r="21" spans="1:13" ht="16.5" thickBot="1" x14ac:dyDescent="0.3">
      <c r="A21" s="79"/>
      <c r="B21" s="52">
        <v>1995</v>
      </c>
      <c r="C21" s="88">
        <v>1997</v>
      </c>
      <c r="D21" s="89">
        <v>1999</v>
      </c>
      <c r="E21" s="90">
        <v>2001</v>
      </c>
      <c r="F21" s="88">
        <v>2003</v>
      </c>
      <c r="G21" s="88">
        <v>2005</v>
      </c>
      <c r="H21" s="88">
        <v>2007</v>
      </c>
      <c r="I21" s="91">
        <v>2009</v>
      </c>
      <c r="J21" s="91">
        <v>2011</v>
      </c>
      <c r="K21" s="257">
        <v>2013</v>
      </c>
      <c r="L21" s="257">
        <v>2015</v>
      </c>
      <c r="M21" s="218">
        <v>2016</v>
      </c>
    </row>
    <row r="22" spans="1:13" ht="14.25" x14ac:dyDescent="0.2">
      <c r="A22" s="155" t="s">
        <v>105</v>
      </c>
      <c r="B22" s="78">
        <v>81</v>
      </c>
      <c r="C22" s="47">
        <v>70</v>
      </c>
      <c r="D22" s="47">
        <v>71</v>
      </c>
      <c r="E22" s="48">
        <v>87</v>
      </c>
      <c r="F22" s="72">
        <v>116</v>
      </c>
      <c r="G22" s="72">
        <v>159</v>
      </c>
      <c r="H22" s="72">
        <v>209</v>
      </c>
      <c r="I22" s="72">
        <v>201</v>
      </c>
      <c r="J22" s="72">
        <v>227</v>
      </c>
      <c r="K22" s="72">
        <v>220</v>
      </c>
      <c r="L22" s="275">
        <v>217</v>
      </c>
      <c r="M22" s="92">
        <v>272</v>
      </c>
    </row>
    <row r="23" spans="1:13" ht="15" thickBot="1" x14ac:dyDescent="0.25">
      <c r="A23" s="170" t="s">
        <v>9</v>
      </c>
      <c r="B23" s="171">
        <v>127</v>
      </c>
      <c r="C23" s="172">
        <v>102</v>
      </c>
      <c r="D23" s="172">
        <v>114</v>
      </c>
      <c r="E23" s="173">
        <v>133</v>
      </c>
      <c r="F23" s="174">
        <v>257</v>
      </c>
      <c r="G23" s="174">
        <v>260</v>
      </c>
      <c r="H23" s="174">
        <v>384</v>
      </c>
      <c r="I23" s="174">
        <v>415</v>
      </c>
      <c r="J23" s="174">
        <v>424</v>
      </c>
      <c r="K23" s="174">
        <v>358</v>
      </c>
      <c r="L23" s="276">
        <v>376</v>
      </c>
      <c r="M23" s="175">
        <v>468</v>
      </c>
    </row>
    <row r="24" spans="1:13" ht="15" x14ac:dyDescent="0.25">
      <c r="A24" s="156" t="s">
        <v>106</v>
      </c>
      <c r="B24" s="157">
        <v>0.55000000000000004</v>
      </c>
      <c r="C24" s="147">
        <v>0.67</v>
      </c>
      <c r="D24" s="147">
        <v>0.51</v>
      </c>
      <c r="E24" s="148">
        <v>0.68</v>
      </c>
      <c r="F24" s="158">
        <v>0.57587548638132291</v>
      </c>
      <c r="G24" s="158">
        <v>0.66538461538461535</v>
      </c>
      <c r="H24" s="158">
        <v>0.70052083333333337</v>
      </c>
      <c r="I24" s="158">
        <v>0.60963855421686752</v>
      </c>
      <c r="J24" s="158">
        <v>0.56839622641509435</v>
      </c>
      <c r="K24" s="158">
        <v>0.72625698324022347</v>
      </c>
      <c r="L24" s="158">
        <v>0.6728723404255319</v>
      </c>
      <c r="M24" s="149">
        <v>0.70940170940170943</v>
      </c>
    </row>
    <row r="25" spans="1:13" ht="15" x14ac:dyDescent="0.25">
      <c r="A25" s="162" t="s">
        <v>43</v>
      </c>
      <c r="B25" s="176">
        <v>0.06</v>
      </c>
      <c r="C25" s="163">
        <v>0.1</v>
      </c>
      <c r="D25" s="163">
        <v>0.22</v>
      </c>
      <c r="E25" s="164">
        <v>0.05</v>
      </c>
      <c r="F25" s="177">
        <v>0.11284046692607004</v>
      </c>
      <c r="G25" s="177">
        <v>0.1423076923076923</v>
      </c>
      <c r="H25" s="177">
        <v>0.10677083333333333</v>
      </c>
      <c r="I25" s="177">
        <v>0.12771084337349398</v>
      </c>
      <c r="J25" s="177">
        <v>0.21462264150943397</v>
      </c>
      <c r="K25" s="177">
        <v>0.10335195530726257</v>
      </c>
      <c r="L25" s="177">
        <v>9.0425531914893623E-2</v>
      </c>
      <c r="M25" s="165">
        <v>0.11538461538461539</v>
      </c>
    </row>
    <row r="26" spans="1:13" ht="15" x14ac:dyDescent="0.25">
      <c r="A26" s="159" t="s">
        <v>45</v>
      </c>
      <c r="B26" s="160">
        <v>0</v>
      </c>
      <c r="C26" s="151">
        <v>0</v>
      </c>
      <c r="D26" s="151">
        <v>0.16</v>
      </c>
      <c r="E26" s="152">
        <v>7.0000000000000007E-2</v>
      </c>
      <c r="F26" s="161">
        <v>1.556420233463035E-2</v>
      </c>
      <c r="G26" s="161">
        <v>1.1538461538461539E-2</v>
      </c>
      <c r="H26" s="161">
        <v>1.8229166666666668E-2</v>
      </c>
      <c r="I26" s="161">
        <v>1.2048192771084338E-2</v>
      </c>
      <c r="J26" s="161">
        <v>1.179245283018868E-2</v>
      </c>
      <c r="K26" s="161">
        <v>2.7932960893854749E-3</v>
      </c>
      <c r="L26" s="161">
        <v>1.8617021276595744E-2</v>
      </c>
      <c r="M26" s="153">
        <v>6.41025641025641E-3</v>
      </c>
    </row>
    <row r="27" spans="1:13" ht="15" x14ac:dyDescent="0.25">
      <c r="A27" s="178" t="s">
        <v>44</v>
      </c>
      <c r="B27" s="179">
        <v>0.39</v>
      </c>
      <c r="C27" s="167">
        <v>0.23</v>
      </c>
      <c r="D27" s="167">
        <v>0.11</v>
      </c>
      <c r="E27" s="168">
        <v>0.2</v>
      </c>
      <c r="F27" s="180">
        <v>0.29571984435797666</v>
      </c>
      <c r="G27" s="180">
        <v>0.18076923076923077</v>
      </c>
      <c r="H27" s="180">
        <v>0.17447916666666666</v>
      </c>
      <c r="I27" s="180">
        <v>0.25060240963855424</v>
      </c>
      <c r="J27" s="180">
        <v>0.20518867924528303</v>
      </c>
      <c r="K27" s="180">
        <v>0.16759776536312848</v>
      </c>
      <c r="L27" s="180">
        <v>0.21808510638297873</v>
      </c>
      <c r="M27" s="169">
        <v>0.16880341880341881</v>
      </c>
    </row>
    <row r="28" spans="1:13" ht="15" thickBot="1" x14ac:dyDescent="0.25">
      <c r="A28" s="80" t="s">
        <v>55</v>
      </c>
      <c r="B28" s="232">
        <v>1</v>
      </c>
      <c r="C28" s="230">
        <v>1</v>
      </c>
      <c r="D28" s="230">
        <v>1</v>
      </c>
      <c r="E28" s="230">
        <v>1</v>
      </c>
      <c r="F28" s="230">
        <v>1</v>
      </c>
      <c r="G28" s="230">
        <v>1</v>
      </c>
      <c r="H28" s="230">
        <v>1</v>
      </c>
      <c r="I28" s="230">
        <v>1.0000000000000002</v>
      </c>
      <c r="J28" s="230">
        <v>1</v>
      </c>
      <c r="K28" s="230">
        <v>1</v>
      </c>
      <c r="L28" s="230">
        <v>1</v>
      </c>
      <c r="M28" s="231">
        <v>1</v>
      </c>
    </row>
    <row r="29" spans="1:13" ht="15.75" x14ac:dyDescent="0.25">
      <c r="A29" s="45"/>
      <c r="B29" s="154"/>
      <c r="C29" s="154"/>
      <c r="D29" s="154"/>
      <c r="E29" s="154"/>
      <c r="F29" s="154"/>
      <c r="G29" s="154"/>
      <c r="H29" s="154"/>
    </row>
    <row r="30" spans="1:13" x14ac:dyDescent="0.2">
      <c r="A30" s="6"/>
      <c r="B30" s="6"/>
      <c r="C30" s="6"/>
      <c r="D30" s="6"/>
      <c r="E30" s="6"/>
    </row>
    <row r="31" spans="1:13" x14ac:dyDescent="0.2">
      <c r="A31" s="6"/>
      <c r="B31" s="6"/>
      <c r="C31" s="6"/>
      <c r="D31" s="6"/>
      <c r="E31" s="6"/>
    </row>
  </sheetData>
  <mergeCells count="7">
    <mergeCell ref="A1:K1"/>
    <mergeCell ref="A2:K2"/>
    <mergeCell ref="A3:K3"/>
    <mergeCell ref="B9:M9"/>
    <mergeCell ref="B20:M20"/>
    <mergeCell ref="A6:M6"/>
    <mergeCell ref="A5:M5"/>
  </mergeCells>
  <phoneticPr fontId="2" type="noConversion"/>
  <printOptions horizontalCentered="1"/>
  <pageMargins left="0.39370078740157483" right="0.39370078740157483" top="0.59055118110236227" bottom="0.39370078740157483" header="0.51181102362204722" footer="0.51181102362204722"/>
  <pageSetup paperSize="9" scale="72" orientation="landscape" horizontalDpi="4294967292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8">
    <pageSetUpPr fitToPage="1"/>
  </sheetPr>
  <dimension ref="A1:P37"/>
  <sheetViews>
    <sheetView topLeftCell="A5" zoomScale="90" workbookViewId="0">
      <pane ySplit="2" topLeftCell="A7" activePane="bottomLeft" state="frozen"/>
      <selection activeCell="C62" sqref="C62"/>
      <selection pane="bottomLeft" activeCell="B39" sqref="B39"/>
    </sheetView>
  </sheetViews>
  <sheetFormatPr defaultRowHeight="12.75" x14ac:dyDescent="0.2"/>
  <cols>
    <col min="1" max="1" width="18.7109375" style="5" customWidth="1"/>
    <col min="2" max="13" width="14" style="5" customWidth="1"/>
    <col min="14" max="14" width="14" style="6" customWidth="1"/>
    <col min="15" max="15" width="14" style="5" customWidth="1"/>
    <col min="16" max="16384" width="9.140625" style="6"/>
  </cols>
  <sheetData>
    <row r="1" spans="1:15" s="123" customFormat="1" ht="16.5" x14ac:dyDescent="0.25">
      <c r="A1" s="315" t="s">
        <v>110</v>
      </c>
      <c r="B1" s="315"/>
      <c r="C1" s="315"/>
      <c r="D1" s="315"/>
      <c r="E1" s="315"/>
      <c r="F1" s="315"/>
      <c r="G1" s="315"/>
      <c r="H1" s="315"/>
      <c r="I1" s="315"/>
      <c r="J1" s="315"/>
      <c r="K1" s="315"/>
      <c r="L1" s="315"/>
      <c r="M1" s="34"/>
      <c r="N1" s="34"/>
      <c r="O1" s="34"/>
    </row>
    <row r="2" spans="1:15" s="123" customFormat="1" ht="16.5" x14ac:dyDescent="0.25">
      <c r="A2" s="315" t="s">
        <v>8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4"/>
      <c r="N2" s="34"/>
      <c r="O2" s="34"/>
    </row>
    <row r="3" spans="1:15" s="123" customFormat="1" ht="16.5" x14ac:dyDescent="0.25">
      <c r="A3" s="315" t="s">
        <v>64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4"/>
      <c r="N3" s="34"/>
      <c r="O3" s="34"/>
    </row>
    <row r="4" spans="1:15" s="123" customFormat="1" ht="9.9499999999999993" customHeight="1" x14ac:dyDescent="0.25">
      <c r="A4" s="184"/>
      <c r="B4" s="184"/>
      <c r="C4" s="184"/>
      <c r="D4" s="184"/>
      <c r="E4" s="184"/>
      <c r="F4" s="184"/>
      <c r="G4" s="184"/>
      <c r="H4" s="184"/>
      <c r="I4" s="184"/>
      <c r="J4" s="184"/>
      <c r="K4" s="184"/>
      <c r="L4" s="184"/>
      <c r="M4" s="184"/>
      <c r="N4" s="185"/>
      <c r="O4" s="186"/>
    </row>
    <row r="5" spans="1:15" s="123" customFormat="1" ht="16.5" x14ac:dyDescent="0.25">
      <c r="A5" s="339" t="s">
        <v>65</v>
      </c>
      <c r="B5" s="339"/>
      <c r="C5" s="339"/>
      <c r="D5" s="339"/>
      <c r="E5" s="339"/>
      <c r="F5" s="339"/>
      <c r="G5" s="339"/>
      <c r="H5" s="339"/>
      <c r="I5" s="339"/>
      <c r="J5" s="339"/>
      <c r="K5" s="339"/>
      <c r="L5" s="339"/>
      <c r="M5" s="339"/>
      <c r="N5" s="183"/>
      <c r="O5" s="183"/>
    </row>
    <row r="6" spans="1:15" s="123" customFormat="1" ht="16.5" x14ac:dyDescent="0.25">
      <c r="A6" s="338" t="s">
        <v>132</v>
      </c>
      <c r="B6" s="338"/>
      <c r="C6" s="338"/>
      <c r="D6" s="338"/>
      <c r="E6" s="338"/>
      <c r="F6" s="338"/>
      <c r="G6" s="338"/>
      <c r="H6" s="338"/>
      <c r="I6" s="338"/>
      <c r="J6" s="338"/>
      <c r="K6" s="338"/>
      <c r="L6" s="338"/>
      <c r="M6" s="338"/>
      <c r="N6" s="19"/>
      <c r="O6" s="19"/>
    </row>
    <row r="7" spans="1:15" s="123" customFormat="1" ht="23.1" customHeight="1" thickBot="1" x14ac:dyDescent="0.3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24"/>
    </row>
    <row r="8" spans="1:15" ht="15.95" customHeight="1" thickBot="1" x14ac:dyDescent="0.3">
      <c r="A8" s="187" t="s">
        <v>59</v>
      </c>
      <c r="B8" s="340" t="s">
        <v>21</v>
      </c>
      <c r="C8" s="341"/>
      <c r="D8" s="341"/>
      <c r="E8" s="341"/>
      <c r="F8" s="341"/>
      <c r="G8" s="341"/>
      <c r="H8" s="341"/>
      <c r="I8" s="341"/>
      <c r="J8" s="341"/>
      <c r="K8" s="341"/>
      <c r="L8" s="341"/>
      <c r="M8" s="342"/>
      <c r="N8" s="46"/>
      <c r="O8" s="46"/>
    </row>
    <row r="9" spans="1:15" ht="15.95" customHeight="1" thickBot="1" x14ac:dyDescent="0.25">
      <c r="A9" s="75" t="s">
        <v>60</v>
      </c>
      <c r="B9" s="202" t="s">
        <v>25</v>
      </c>
      <c r="C9" s="201" t="s">
        <v>24</v>
      </c>
      <c r="D9" s="254" t="s">
        <v>23</v>
      </c>
      <c r="E9" s="201" t="s">
        <v>112</v>
      </c>
      <c r="F9" s="255">
        <v>2003</v>
      </c>
      <c r="G9" s="253">
        <v>2005</v>
      </c>
      <c r="H9" s="253">
        <v>2007</v>
      </c>
      <c r="I9" s="253">
        <v>2009</v>
      </c>
      <c r="J9" s="253">
        <v>2011</v>
      </c>
      <c r="K9" s="253">
        <v>2013</v>
      </c>
      <c r="L9" s="253">
        <v>2015</v>
      </c>
      <c r="M9" s="256">
        <v>2016</v>
      </c>
      <c r="O9" s="6"/>
    </row>
    <row r="10" spans="1:15" ht="15.95" customHeight="1" x14ac:dyDescent="0.25">
      <c r="A10" s="188" t="s">
        <v>100</v>
      </c>
      <c r="B10" s="124">
        <v>0.41666666666666669</v>
      </c>
      <c r="C10" s="125">
        <v>0.43157894736842106</v>
      </c>
      <c r="D10" s="125">
        <v>0.40909090909090912</v>
      </c>
      <c r="E10" s="126">
        <v>0.29032258064516131</v>
      </c>
      <c r="F10" s="127">
        <v>0.4</v>
      </c>
      <c r="G10" s="126">
        <v>0.53977272727272729</v>
      </c>
      <c r="H10" s="126">
        <v>0.51515151515151514</v>
      </c>
      <c r="I10" s="126">
        <v>0.3867924528301887</v>
      </c>
      <c r="J10" s="244">
        <v>0.4854368932038835</v>
      </c>
      <c r="K10" s="244">
        <v>0.49142857142857144</v>
      </c>
      <c r="L10" s="244">
        <v>0.37579617834394907</v>
      </c>
      <c r="M10" s="288">
        <v>0.375</v>
      </c>
      <c r="O10" s="6"/>
    </row>
    <row r="11" spans="1:15" ht="15.95" customHeight="1" x14ac:dyDescent="0.25">
      <c r="A11" s="140" t="s">
        <v>101</v>
      </c>
      <c r="B11" s="128">
        <v>0.22619047619047619</v>
      </c>
      <c r="C11" s="129">
        <v>0.1368421052631579</v>
      </c>
      <c r="D11" s="129">
        <v>0.125</v>
      </c>
      <c r="E11" s="130">
        <v>0.29032258064516131</v>
      </c>
      <c r="F11" s="131">
        <v>0.24444444444444444</v>
      </c>
      <c r="G11" s="130">
        <v>0.15909090909090909</v>
      </c>
      <c r="H11" s="130">
        <v>0.15151515151515152</v>
      </c>
      <c r="I11" s="130">
        <v>0.22169811320754718</v>
      </c>
      <c r="J11" s="130">
        <v>0.16019417475728157</v>
      </c>
      <c r="K11" s="130">
        <v>0.14857142857142858</v>
      </c>
      <c r="L11" s="130">
        <v>0.19108280254777071</v>
      </c>
      <c r="M11" s="141">
        <v>0.22222222222222221</v>
      </c>
      <c r="O11" s="6"/>
    </row>
    <row r="12" spans="1:15" ht="15.95" customHeight="1" x14ac:dyDescent="0.25">
      <c r="A12" s="189" t="s">
        <v>102</v>
      </c>
      <c r="B12" s="132">
        <v>0.25</v>
      </c>
      <c r="C12" s="133">
        <v>0.24210526315789474</v>
      </c>
      <c r="D12" s="133">
        <v>0.38636363636363635</v>
      </c>
      <c r="E12" s="134">
        <v>0.27419354838709675</v>
      </c>
      <c r="F12" s="135">
        <v>0.25185185185185183</v>
      </c>
      <c r="G12" s="134">
        <v>0.20454545454545456</v>
      </c>
      <c r="H12" s="134">
        <v>0.24848484848484848</v>
      </c>
      <c r="I12" s="134">
        <v>0.26886792452830188</v>
      </c>
      <c r="J12" s="134">
        <v>0.25728155339805825</v>
      </c>
      <c r="K12" s="134">
        <v>0.23428571428571429</v>
      </c>
      <c r="L12" s="134">
        <v>0.30573248407643311</v>
      </c>
      <c r="M12" s="278">
        <v>0.25</v>
      </c>
      <c r="O12" s="6"/>
    </row>
    <row r="13" spans="1:15" ht="15.95" customHeight="1" x14ac:dyDescent="0.25">
      <c r="A13" s="190" t="s">
        <v>103</v>
      </c>
      <c r="B13" s="136">
        <v>0.10714285714285714</v>
      </c>
      <c r="C13" s="137">
        <v>0.18947368421052632</v>
      </c>
      <c r="D13" s="137">
        <v>7.9545454545454544E-2</v>
      </c>
      <c r="E13" s="138">
        <v>0.14516129032258066</v>
      </c>
      <c r="F13" s="139">
        <v>0.1037037037037037</v>
      </c>
      <c r="G13" s="138">
        <v>9.6590909090909088E-2</v>
      </c>
      <c r="H13" s="138">
        <v>8.4848484848484854E-2</v>
      </c>
      <c r="I13" s="138">
        <v>0.12264150943396226</v>
      </c>
      <c r="J13" s="138">
        <v>9.7087378640776698E-2</v>
      </c>
      <c r="K13" s="138">
        <v>0.12571428571428572</v>
      </c>
      <c r="L13" s="138">
        <v>0.12738853503184713</v>
      </c>
      <c r="M13" s="279">
        <v>0.15277777777777779</v>
      </c>
      <c r="O13" s="6"/>
    </row>
    <row r="14" spans="1:15" ht="15.95" customHeight="1" thickBot="1" x14ac:dyDescent="0.25">
      <c r="A14" s="76" t="s">
        <v>104</v>
      </c>
      <c r="B14" s="93">
        <v>1</v>
      </c>
      <c r="C14" s="36">
        <v>1</v>
      </c>
      <c r="D14" s="36">
        <v>1</v>
      </c>
      <c r="E14" s="94">
        <v>1</v>
      </c>
      <c r="F14" s="68">
        <v>1</v>
      </c>
      <c r="G14" s="94">
        <v>1</v>
      </c>
      <c r="H14" s="94">
        <v>0.99999999999999989</v>
      </c>
      <c r="I14" s="94">
        <v>1</v>
      </c>
      <c r="J14" s="94">
        <v>1</v>
      </c>
      <c r="K14" s="94">
        <v>1</v>
      </c>
      <c r="L14" s="94">
        <v>1</v>
      </c>
      <c r="M14" s="280">
        <v>1</v>
      </c>
      <c r="O14" s="6"/>
    </row>
    <row r="15" spans="1:15" ht="15.95" customHeight="1" thickBot="1" x14ac:dyDescent="0.25">
      <c r="A15" s="75" t="s">
        <v>58</v>
      </c>
      <c r="B15" s="217">
        <v>84</v>
      </c>
      <c r="C15" s="201">
        <v>95</v>
      </c>
      <c r="D15" s="201">
        <v>88</v>
      </c>
      <c r="E15" s="201">
        <v>124</v>
      </c>
      <c r="F15" s="201">
        <v>135</v>
      </c>
      <c r="G15" s="201">
        <v>176</v>
      </c>
      <c r="H15" s="201">
        <v>165</v>
      </c>
      <c r="I15" s="201">
        <v>212</v>
      </c>
      <c r="J15" s="201">
        <v>206</v>
      </c>
      <c r="K15" s="201">
        <v>175</v>
      </c>
      <c r="L15" s="201">
        <v>157</v>
      </c>
      <c r="M15" s="283">
        <v>144</v>
      </c>
      <c r="O15" s="6"/>
    </row>
    <row r="16" spans="1:15" ht="26.25" customHeight="1" thickBot="1" x14ac:dyDescent="0.25">
      <c r="O16" s="6"/>
    </row>
    <row r="17" spans="1:16" ht="15.95" customHeight="1" thickBot="1" x14ac:dyDescent="0.3">
      <c r="A17" s="187" t="s">
        <v>59</v>
      </c>
      <c r="B17" s="340" t="s">
        <v>16</v>
      </c>
      <c r="C17" s="341"/>
      <c r="D17" s="341"/>
      <c r="E17" s="341"/>
      <c r="F17" s="341"/>
      <c r="G17" s="341"/>
      <c r="H17" s="341"/>
      <c r="I17" s="341"/>
      <c r="J17" s="341"/>
      <c r="K17" s="341"/>
      <c r="L17" s="341"/>
      <c r="M17" s="342"/>
      <c r="O17" s="6"/>
    </row>
    <row r="18" spans="1:16" ht="15.95" customHeight="1" thickBot="1" x14ac:dyDescent="0.25">
      <c r="A18" s="75" t="s">
        <v>60</v>
      </c>
      <c r="B18" s="202" t="s">
        <v>25</v>
      </c>
      <c r="C18" s="201" t="s">
        <v>24</v>
      </c>
      <c r="D18" s="201" t="s">
        <v>23</v>
      </c>
      <c r="E18" s="253">
        <v>2001</v>
      </c>
      <c r="F18" s="253">
        <v>2003</v>
      </c>
      <c r="G18" s="253">
        <v>2005</v>
      </c>
      <c r="H18" s="253">
        <v>2007</v>
      </c>
      <c r="I18" s="253">
        <v>2009</v>
      </c>
      <c r="J18" s="253">
        <v>2011</v>
      </c>
      <c r="K18" s="253">
        <v>2013</v>
      </c>
      <c r="L18" s="253">
        <v>2015</v>
      </c>
      <c r="M18" s="256">
        <v>2016</v>
      </c>
      <c r="O18" s="6"/>
    </row>
    <row r="19" spans="1:16" ht="15.95" customHeight="1" x14ac:dyDescent="0.25">
      <c r="A19" s="188" t="s">
        <v>100</v>
      </c>
      <c r="B19" s="292">
        <v>0.37931034482758619</v>
      </c>
      <c r="C19" s="244">
        <v>0.39047619047619048</v>
      </c>
      <c r="D19" s="244">
        <v>0.25988700564971751</v>
      </c>
      <c r="E19" s="244">
        <v>0.15302491103202848</v>
      </c>
      <c r="F19" s="244">
        <v>0.29655172413793102</v>
      </c>
      <c r="G19" s="244">
        <v>0.56549520766773165</v>
      </c>
      <c r="H19" s="244">
        <v>0.47169811320754718</v>
      </c>
      <c r="I19" s="244">
        <v>0.31952662721893493</v>
      </c>
      <c r="J19" s="244">
        <v>0.40816326530612246</v>
      </c>
      <c r="K19" s="244">
        <v>0.39672131147540984</v>
      </c>
      <c r="L19" s="244">
        <v>0.31620553359683795</v>
      </c>
      <c r="M19" s="277">
        <v>0.34309623430962344</v>
      </c>
      <c r="O19" s="6"/>
    </row>
    <row r="20" spans="1:16" ht="15.95" customHeight="1" x14ac:dyDescent="0.25">
      <c r="A20" s="140" t="s">
        <v>101</v>
      </c>
      <c r="B20" s="214">
        <v>0.19310344827586207</v>
      </c>
      <c r="C20" s="130">
        <v>6.6666666666666666E-2</v>
      </c>
      <c r="D20" s="130">
        <v>0.40112994350282488</v>
      </c>
      <c r="E20" s="130">
        <v>0.30960854092526691</v>
      </c>
      <c r="F20" s="130">
        <v>0.19655172413793104</v>
      </c>
      <c r="G20" s="130">
        <v>0.10862619808306709</v>
      </c>
      <c r="H20" s="130">
        <v>0.21383647798742139</v>
      </c>
      <c r="I20" s="130">
        <v>0.17159763313609466</v>
      </c>
      <c r="J20" s="130">
        <v>0.15451895043731778</v>
      </c>
      <c r="K20" s="130">
        <v>0.1540983606557377</v>
      </c>
      <c r="L20" s="130">
        <v>0.17391304347826086</v>
      </c>
      <c r="M20" s="141">
        <v>0.21338912133891214</v>
      </c>
      <c r="O20" s="6"/>
    </row>
    <row r="21" spans="1:16" ht="15.95" customHeight="1" x14ac:dyDescent="0.25">
      <c r="A21" s="189" t="s">
        <v>102</v>
      </c>
      <c r="B21" s="289">
        <v>0.33103448275862069</v>
      </c>
      <c r="C21" s="134">
        <v>0.44285714285714284</v>
      </c>
      <c r="D21" s="134">
        <v>0.2711864406779661</v>
      </c>
      <c r="E21" s="134">
        <v>0.41281138790035588</v>
      </c>
      <c r="F21" s="134">
        <v>0.4</v>
      </c>
      <c r="G21" s="134">
        <v>0.2012779552715655</v>
      </c>
      <c r="H21" s="134">
        <v>0.23270440251572327</v>
      </c>
      <c r="I21" s="134">
        <v>0.36982248520710059</v>
      </c>
      <c r="J21" s="134">
        <v>0.30612244897959184</v>
      </c>
      <c r="K21" s="134">
        <v>0.29508196721311475</v>
      </c>
      <c r="L21" s="134">
        <v>0.34387351778656128</v>
      </c>
      <c r="M21" s="278">
        <v>0.2594142259414226</v>
      </c>
      <c r="O21" s="6"/>
    </row>
    <row r="22" spans="1:16" ht="15.95" customHeight="1" x14ac:dyDescent="0.25">
      <c r="A22" s="190" t="s">
        <v>103</v>
      </c>
      <c r="B22" s="216">
        <v>9.6551724137931033E-2</v>
      </c>
      <c r="C22" s="138">
        <v>0.1</v>
      </c>
      <c r="D22" s="138">
        <v>6.7796610169491525E-2</v>
      </c>
      <c r="E22" s="138">
        <v>0.12455516014234876</v>
      </c>
      <c r="F22" s="138">
        <v>0.10689655172413794</v>
      </c>
      <c r="G22" s="138">
        <v>0.12460063897763578</v>
      </c>
      <c r="H22" s="138">
        <v>8.1761006289308172E-2</v>
      </c>
      <c r="I22" s="138">
        <v>0.13905325443786981</v>
      </c>
      <c r="J22" s="138">
        <v>0.13119533527696792</v>
      </c>
      <c r="K22" s="138">
        <v>0.1540983606557377</v>
      </c>
      <c r="L22" s="138">
        <v>0.16600790513833993</v>
      </c>
      <c r="M22" s="279">
        <v>0.18410041841004185</v>
      </c>
      <c r="O22" s="6"/>
    </row>
    <row r="23" spans="1:16" ht="15.95" customHeight="1" thickBot="1" x14ac:dyDescent="0.25">
      <c r="A23" s="76" t="s">
        <v>104</v>
      </c>
      <c r="B23" s="290">
        <v>1</v>
      </c>
      <c r="C23" s="291">
        <v>0.99999999999999989</v>
      </c>
      <c r="D23" s="291">
        <v>1</v>
      </c>
      <c r="E23" s="291">
        <v>1</v>
      </c>
      <c r="F23" s="291">
        <v>1</v>
      </c>
      <c r="G23" s="291">
        <v>1</v>
      </c>
      <c r="H23" s="291">
        <v>1</v>
      </c>
      <c r="I23" s="291">
        <v>1</v>
      </c>
      <c r="J23" s="291">
        <v>1</v>
      </c>
      <c r="K23" s="291">
        <v>1</v>
      </c>
      <c r="L23" s="291">
        <v>1</v>
      </c>
      <c r="M23" s="293">
        <v>1</v>
      </c>
      <c r="O23" s="6"/>
    </row>
    <row r="24" spans="1:16" ht="15.95" customHeight="1" thickBot="1" x14ac:dyDescent="0.25">
      <c r="A24" s="75" t="s">
        <v>7</v>
      </c>
      <c r="B24" s="202">
        <v>145</v>
      </c>
      <c r="C24" s="201">
        <v>210</v>
      </c>
      <c r="D24" s="201">
        <v>177</v>
      </c>
      <c r="E24" s="201">
        <v>281</v>
      </c>
      <c r="F24" s="201">
        <v>290</v>
      </c>
      <c r="G24" s="201">
        <v>313</v>
      </c>
      <c r="H24" s="201">
        <v>318</v>
      </c>
      <c r="I24" s="201">
        <v>338</v>
      </c>
      <c r="J24" s="201">
        <v>343</v>
      </c>
      <c r="K24" s="201">
        <v>305</v>
      </c>
      <c r="L24" s="201">
        <v>253</v>
      </c>
      <c r="M24" s="283">
        <v>239</v>
      </c>
      <c r="O24" s="6"/>
    </row>
    <row r="25" spans="1:16" ht="25.5" customHeight="1" thickBot="1" x14ac:dyDescent="0.35">
      <c r="A25" s="51"/>
      <c r="M25" s="6"/>
    </row>
    <row r="26" spans="1:16" ht="15.95" customHeight="1" thickBot="1" x14ac:dyDescent="0.25">
      <c r="A26" s="74"/>
      <c r="B26" s="340" t="s">
        <v>20</v>
      </c>
      <c r="C26" s="341"/>
      <c r="D26" s="341"/>
      <c r="E26" s="341"/>
      <c r="F26" s="341"/>
      <c r="G26" s="341"/>
      <c r="H26" s="341"/>
      <c r="I26" s="341"/>
      <c r="J26" s="341"/>
      <c r="K26" s="342"/>
      <c r="L26" s="6"/>
      <c r="M26" s="6"/>
      <c r="O26" s="6"/>
    </row>
    <row r="27" spans="1:16" ht="15" customHeight="1" thickBot="1" x14ac:dyDescent="0.3">
      <c r="A27" s="74"/>
      <c r="B27" s="343" t="s">
        <v>71</v>
      </c>
      <c r="C27" s="344"/>
      <c r="D27" s="344"/>
      <c r="E27" s="344"/>
      <c r="F27" s="345"/>
      <c r="G27" s="346" t="s">
        <v>79</v>
      </c>
      <c r="H27" s="347"/>
      <c r="I27" s="347"/>
      <c r="J27" s="347"/>
      <c r="K27" s="348"/>
      <c r="M27" s="6"/>
      <c r="O27" s="6"/>
    </row>
    <row r="28" spans="1:16" ht="15" thickBot="1" x14ac:dyDescent="0.25">
      <c r="A28" s="71"/>
      <c r="B28" s="204">
        <v>2003</v>
      </c>
      <c r="C28" s="205">
        <v>2007</v>
      </c>
      <c r="D28" s="205">
        <v>2011</v>
      </c>
      <c r="E28" s="205">
        <v>2015</v>
      </c>
      <c r="F28" s="74">
        <v>2016</v>
      </c>
      <c r="G28" s="204">
        <v>2003</v>
      </c>
      <c r="H28" s="206">
        <v>2007</v>
      </c>
      <c r="I28" s="206">
        <v>2011</v>
      </c>
      <c r="J28" s="206">
        <v>2015</v>
      </c>
      <c r="K28" s="233">
        <v>2016</v>
      </c>
      <c r="L28" s="6"/>
      <c r="M28" s="6"/>
      <c r="N28" s="5"/>
      <c r="P28" s="5"/>
    </row>
    <row r="29" spans="1:16" ht="17.25" thickTop="1" thickBot="1" x14ac:dyDescent="0.3">
      <c r="A29" s="73" t="s">
        <v>5</v>
      </c>
      <c r="B29" s="213">
        <v>0.23793103448275862</v>
      </c>
      <c r="C29" s="69">
        <v>0.11320754716981132</v>
      </c>
      <c r="D29" s="69">
        <v>0.16964285714285715</v>
      </c>
      <c r="E29" s="69">
        <v>0.2648221343873518</v>
      </c>
      <c r="F29" s="86">
        <v>8.5999999999999993E-2</v>
      </c>
      <c r="G29" s="213">
        <v>0.16901408450704225</v>
      </c>
      <c r="H29" s="69">
        <v>0.17777777777777778</v>
      </c>
      <c r="I29" s="69">
        <v>0.18300653594771241</v>
      </c>
      <c r="J29" s="69">
        <v>0.30080000000000001</v>
      </c>
      <c r="K29" s="86">
        <v>8.7999999999999995E-2</v>
      </c>
      <c r="M29" s="6"/>
      <c r="N29" s="5"/>
      <c r="P29" s="5"/>
    </row>
    <row r="30" spans="1:16" ht="15.75" thickTop="1" x14ac:dyDescent="0.25">
      <c r="A30" s="145" t="s">
        <v>111</v>
      </c>
      <c r="B30" s="214">
        <v>0.6470588235294118</v>
      </c>
      <c r="C30" s="130">
        <v>0.76950354609929073</v>
      </c>
      <c r="D30" s="130">
        <v>0.69892473118279574</v>
      </c>
      <c r="E30" s="130">
        <v>0.75806451612903225</v>
      </c>
      <c r="F30" s="141">
        <v>0.70422535211267601</v>
      </c>
      <c r="G30" s="225">
        <v>0.61016949152542377</v>
      </c>
      <c r="H30" s="203">
        <v>0.49549549549549549</v>
      </c>
      <c r="I30" s="203">
        <v>0.376</v>
      </c>
      <c r="J30" s="203">
        <v>0.49399999999999999</v>
      </c>
      <c r="K30" s="282">
        <v>0.39800000000000002</v>
      </c>
      <c r="L30" s="6"/>
      <c r="M30" s="6"/>
      <c r="N30" s="5"/>
      <c r="P30" s="5"/>
    </row>
    <row r="31" spans="1:16" ht="15" x14ac:dyDescent="0.25">
      <c r="A31" s="142" t="s">
        <v>63</v>
      </c>
      <c r="B31" s="215">
        <v>0</v>
      </c>
      <c r="C31" s="143">
        <v>0</v>
      </c>
      <c r="D31" s="143">
        <v>0</v>
      </c>
      <c r="E31" s="143">
        <v>0</v>
      </c>
      <c r="F31" s="144">
        <v>9.3896713615023476E-3</v>
      </c>
      <c r="G31" s="226">
        <v>0</v>
      </c>
      <c r="H31" s="143">
        <v>0</v>
      </c>
      <c r="I31" s="143">
        <v>0</v>
      </c>
      <c r="J31" s="143">
        <v>0</v>
      </c>
      <c r="K31" s="144">
        <v>0</v>
      </c>
      <c r="M31" s="6"/>
      <c r="N31" s="5"/>
      <c r="P31" s="5"/>
    </row>
    <row r="32" spans="1:16" ht="15" x14ac:dyDescent="0.25">
      <c r="A32" s="145" t="s">
        <v>29</v>
      </c>
      <c r="B32" s="216">
        <v>0.3529411764705882</v>
      </c>
      <c r="C32" s="138">
        <v>0.23049645390070922</v>
      </c>
      <c r="D32" s="138">
        <v>0.30107526881720431</v>
      </c>
      <c r="E32" s="138">
        <v>0.24193548387096775</v>
      </c>
      <c r="F32" s="139">
        <v>0.28638497652582162</v>
      </c>
      <c r="G32" s="236">
        <v>0.38983050847457623</v>
      </c>
      <c r="H32" s="237">
        <v>0.50450450450450446</v>
      </c>
      <c r="I32" s="130">
        <v>0.624</v>
      </c>
      <c r="J32" s="130">
        <v>0.50600000000000001</v>
      </c>
      <c r="K32" s="141">
        <v>0.60199999999999998</v>
      </c>
      <c r="L32" s="6"/>
      <c r="M32" s="6"/>
      <c r="N32" s="5"/>
      <c r="P32" s="5"/>
    </row>
    <row r="33" spans="1:16" ht="15" thickBot="1" x14ac:dyDescent="0.25">
      <c r="A33" s="76" t="s">
        <v>104</v>
      </c>
      <c r="B33" s="295">
        <v>1</v>
      </c>
      <c r="C33" s="70">
        <v>1</v>
      </c>
      <c r="D33" s="70">
        <v>1</v>
      </c>
      <c r="E33" s="70">
        <v>1</v>
      </c>
      <c r="F33" s="294">
        <v>1</v>
      </c>
      <c r="G33" s="227">
        <v>1</v>
      </c>
      <c r="H33" s="70">
        <v>1</v>
      </c>
      <c r="I33" s="70">
        <v>1</v>
      </c>
      <c r="J33" s="281">
        <v>1</v>
      </c>
      <c r="K33" s="258">
        <v>1</v>
      </c>
      <c r="M33" s="6"/>
      <c r="N33" s="5"/>
      <c r="P33" s="5"/>
    </row>
    <row r="34" spans="1:16" ht="15.75" thickBot="1" x14ac:dyDescent="0.3">
      <c r="A34" s="75" t="s">
        <v>7</v>
      </c>
      <c r="B34" s="217">
        <v>290</v>
      </c>
      <c r="C34" s="201">
        <v>318</v>
      </c>
      <c r="D34" s="234">
        <v>343</v>
      </c>
      <c r="E34" s="234">
        <v>253</v>
      </c>
      <c r="F34" s="252">
        <v>239</v>
      </c>
      <c r="G34" s="228">
        <v>142</v>
      </c>
      <c r="H34" s="84">
        <v>135</v>
      </c>
      <c r="I34" s="84">
        <v>153</v>
      </c>
      <c r="J34" s="84">
        <v>120</v>
      </c>
      <c r="K34" s="245">
        <v>91</v>
      </c>
      <c r="L34" s="6"/>
      <c r="M34" s="6"/>
      <c r="N34" s="5"/>
      <c r="P34" s="5"/>
    </row>
    <row r="35" spans="1:16" ht="16.5" x14ac:dyDescent="0.3">
      <c r="A35" s="51" t="s">
        <v>62</v>
      </c>
      <c r="B35" s="46"/>
      <c r="C35" s="2"/>
      <c r="D35" s="46"/>
      <c r="E35" s="2"/>
      <c r="I35" s="6"/>
      <c r="J35" s="6"/>
      <c r="M35" s="6"/>
      <c r="O35" s="6"/>
    </row>
    <row r="36" spans="1:16" ht="16.5" x14ac:dyDescent="0.3">
      <c r="A36" s="51" t="s">
        <v>109</v>
      </c>
      <c r="G36" s="6"/>
      <c r="H36" s="6"/>
      <c r="L36" s="6"/>
      <c r="M36" s="6"/>
      <c r="O36" s="6"/>
    </row>
    <row r="37" spans="1:16" ht="16.5" x14ac:dyDescent="0.3">
      <c r="A37" s="51"/>
      <c r="M37" s="6"/>
      <c r="O37" s="6"/>
    </row>
  </sheetData>
  <mergeCells count="10">
    <mergeCell ref="B8:M8"/>
    <mergeCell ref="B17:M17"/>
    <mergeCell ref="B27:F27"/>
    <mergeCell ref="B26:K26"/>
    <mergeCell ref="G27:K27"/>
    <mergeCell ref="A1:L1"/>
    <mergeCell ref="A2:L2"/>
    <mergeCell ref="A3:L3"/>
    <mergeCell ref="A5:M5"/>
    <mergeCell ref="A6:M6"/>
  </mergeCells>
  <phoneticPr fontId="2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76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9</vt:i4>
      </vt:variant>
    </vt:vector>
  </HeadingPairs>
  <TitlesOfParts>
    <vt:vector size="9" baseType="lpstr">
      <vt:lpstr>PRESENT.</vt:lpstr>
      <vt:lpstr>GRAF.1</vt:lpstr>
      <vt:lpstr>GRAF.2</vt:lpstr>
      <vt:lpstr>----</vt:lpstr>
      <vt:lpstr>PROC.</vt:lpstr>
      <vt:lpstr>PERS.</vt:lpstr>
      <vt:lpstr>REATI</vt:lpstr>
      <vt:lpstr>PROFESS. E PROVV.</vt:lpstr>
      <vt:lpstr>AREA GEOG.+NASC.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ministero di grazia e giustizia</dc:creator>
  <cp:lastModifiedBy>Raffaele Rocchi</cp:lastModifiedBy>
  <cp:lastPrinted>2017-02-21T14:12:03Z</cp:lastPrinted>
  <dcterms:created xsi:type="dcterms:W3CDTF">2014-12-17T11:18:39Z</dcterms:created>
  <dcterms:modified xsi:type="dcterms:W3CDTF">2017-02-21T14:26:12Z</dcterms:modified>
</cp:coreProperties>
</file>