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0" windowWidth="28800" windowHeight="13725"/>
  </bookViews>
  <sheets>
    <sheet name="cgm torino" sheetId="8" r:id="rId1"/>
  </sheets>
  <calcPr calcId="145621"/>
</workbook>
</file>

<file path=xl/calcChain.xml><?xml version="1.0" encoding="utf-8"?>
<calcChain xmlns="http://schemas.openxmlformats.org/spreadsheetml/2006/main">
  <c r="O40" i="8" l="1"/>
  <c r="O29" i="8"/>
  <c r="O28" i="8"/>
</calcChain>
</file>

<file path=xl/sharedStrings.xml><?xml version="1.0" encoding="utf-8"?>
<sst xmlns="http://schemas.openxmlformats.org/spreadsheetml/2006/main" count="782" uniqueCount="272">
  <si>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</si>
  <si>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</si>
  <si>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</si>
  <si>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</si>
  <si>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</si>
  <si>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</si>
  <si>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</si>
  <si>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</si>
  <si>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</si>
  <si>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</si>
  <si>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</si>
  <si>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</si>
  <si>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</si>
  <si>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</si>
  <si>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</si>
  <si>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</si>
  <si>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</si>
  <si>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</si>
  <si>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</si>
  <si>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</si>
  <si>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</si>
  <si>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</si>
  <si>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Art.33 Legge 104/1992</t>
  </si>
  <si>
    <t>Modulo predefinito</t>
  </si>
  <si>
    <t>Area I</t>
  </si>
  <si>
    <t>Responsabile Area I</t>
  </si>
  <si>
    <t>Decreto di attribuzione beneficio</t>
  </si>
  <si>
    <t>Dipendente richiedente il beneficio</t>
  </si>
  <si>
    <t>0116194203 - prot.cgm.torino@giustiziacert.it</t>
  </si>
  <si>
    <t xml:space="preserve">Istanza di accesso agli atti </t>
  </si>
  <si>
    <t>SI</t>
  </si>
  <si>
    <t>Legge 241/1990</t>
  </si>
  <si>
    <t>Dirigente CGM Torino</t>
  </si>
  <si>
    <t xml:space="preserve">Dirigente CGM Torino                  0116194280    prot.cgm.torino@giustiziacert.it </t>
  </si>
  <si>
    <t>SI  con inserimento manuale di dati (Calliope)</t>
  </si>
  <si>
    <t>NO</t>
  </si>
  <si>
    <t>Connessi alla carriera lavorativa del dipendente</t>
  </si>
  <si>
    <t>SI      PERLAPA</t>
  </si>
  <si>
    <t>Permessi sindacali del personale</t>
  </si>
  <si>
    <t>Comunicazione non predefinita</t>
  </si>
  <si>
    <t>SI    GEDAP</t>
  </si>
  <si>
    <t xml:space="preserve">CCNL Funzioni Centrali                                                                  </t>
  </si>
  <si>
    <t>SI    CALLIOPE BLIXTIME</t>
  </si>
  <si>
    <t xml:space="preserve">Valutazione del personale del Comparto Funzioni Centrali </t>
  </si>
  <si>
    <t xml:space="preserve">Decreto Ministeriale 10 maggio 2018 </t>
  </si>
  <si>
    <t>Direzione</t>
  </si>
  <si>
    <t>Scheda di valutazione individuale</t>
  </si>
  <si>
    <t>0116194280 - prot.cgm.torino@giustiziacert.it</t>
  </si>
  <si>
    <t>Ciascun dipendente CGM e USSM TO - CPA e USSM GE</t>
  </si>
  <si>
    <t>Entro il 28 febbraio di ogni anno</t>
  </si>
  <si>
    <t>NO - Ufficio del Ministero della Giustizia</t>
  </si>
  <si>
    <t>SI - Personale dell'Amministrazione</t>
  </si>
  <si>
    <t>SI - Archivio condiviso Area I su Server</t>
  </si>
  <si>
    <t>SI - Archivio Direzione su Server</t>
  </si>
  <si>
    <t>Procedimenti disciplinari personale del Comparto Funzioni Centrali</t>
  </si>
  <si>
    <t xml:space="preserve">CCNL Funzioni Centrali - Codice di comportamento D.P.R. 62/2013  </t>
  </si>
  <si>
    <t>Archiviazione / Sanzione</t>
  </si>
  <si>
    <t>Personale dell'Amministrazione</t>
  </si>
  <si>
    <t>No - Ufficio Interno</t>
  </si>
  <si>
    <t>SI   PERLAPA</t>
  </si>
  <si>
    <t>Permessi studio personale del Comparto Funzioni Centrali</t>
  </si>
  <si>
    <t xml:space="preserve">Art.46 CCNL Funzioni Centrali </t>
  </si>
  <si>
    <t>0116194289 - prot.cgm.torino@giustiziacert.it</t>
  </si>
  <si>
    <t>Provvedimento di attribuzione beneficio</t>
  </si>
  <si>
    <t xml:space="preserve">Assistente Amministrativo Area I </t>
  </si>
  <si>
    <t>Entro il 31 gennaio di ogni anno</t>
  </si>
  <si>
    <t xml:space="preserve"> Decreti di assenza del personale del Comparto Funzioni Centrali con decurtazione stipendiale</t>
  </si>
  <si>
    <t xml:space="preserve">D.Lgs.151/2001 (Congedo parentale).                   CCNL Funzioni Centrali (Superamento periodo di comporto per malattia </t>
  </si>
  <si>
    <t>Decreto dirigenziale di decurtazione stipendiale</t>
  </si>
  <si>
    <t>Dipendente richiedente il beneficio ed Ufficio Stipendi della Ragioneria Territoriale dello Stato</t>
  </si>
  <si>
    <t xml:space="preserve">NO </t>
  </si>
  <si>
    <t>SI - Personale dell'Amministrazione per il Congedo parentale                        NO - Ufficio Interno per superamento periodo di comporto malattia</t>
  </si>
  <si>
    <t>Accesso agli atti</t>
  </si>
  <si>
    <t xml:space="preserve">Autorizzazione / Diniego </t>
  </si>
  <si>
    <t>Determina dirigenziale</t>
  </si>
  <si>
    <t>Mobilità interdistrettuale del CGM</t>
  </si>
  <si>
    <t>Interpelli interdistrettuali del CGM</t>
  </si>
  <si>
    <t>NO - Ufficio interno</t>
  </si>
  <si>
    <t>Personale dell'Amministrazione o suo delegato</t>
  </si>
  <si>
    <t>0116194295 - prot.cgm.torino@giustiziacert.it</t>
  </si>
  <si>
    <t>30/60</t>
  </si>
  <si>
    <t xml:space="preserve">SI - Personale dell'Amministrazione </t>
  </si>
  <si>
    <t xml:space="preserve">CCNL Funzioni Centrali                              Art.32 DPR 164/2002 Polizia Penitenziaria  </t>
  </si>
  <si>
    <t xml:space="preserve">D.P.R. 395/1995                                                                </t>
  </si>
  <si>
    <t xml:space="preserve">Permessi studio personale di Polizia Penitenziaria </t>
  </si>
  <si>
    <t>art.19 comma 1 del DPR 51/2009                                                        art.78 del DPR 782/1985</t>
  </si>
  <si>
    <t>Area IV</t>
  </si>
  <si>
    <t>Richieste di diritti soggettivi Funzioni Centrali</t>
  </si>
  <si>
    <t>0116194282 - prot.cgm.torino@giustiziacert.it</t>
  </si>
  <si>
    <t>SI    GUSWEB CALLIOPE BLIXTIME</t>
  </si>
  <si>
    <t>Assistente di Polizia Penitenziaria</t>
  </si>
  <si>
    <t>0116194282 - 296 prot.cgm.torino@giustiziacert.it</t>
  </si>
  <si>
    <t>Sovrintendente di Polizia Penitenziaria</t>
  </si>
  <si>
    <t>Rapporti informativi Polizia Penitenziaria</t>
  </si>
  <si>
    <t>D.Lgs. 150/2009 Funzioni Centrali                 A.Q.N. Polizia Penitenziaria</t>
  </si>
  <si>
    <t>CCNL Funzioni Centrali                             A.Q.N. Polizia Penitenziaria</t>
  </si>
  <si>
    <t>SI Piemonte Lavoro e SIGP</t>
  </si>
  <si>
    <t>Richieste di diritti soggettivi e straordinario Polizia Penitenziaria</t>
  </si>
  <si>
    <t xml:space="preserve"> Decreti di aspettativa del personale di Polizia Penitenziaria </t>
  </si>
  <si>
    <t>Permessi retribuiti Legge 104/1992 Funzioni Centrali e Polizia Penitenziaria</t>
  </si>
  <si>
    <t>D.Lgs 30.10.92 n°443 e D.M. 09.02.1993</t>
  </si>
  <si>
    <t>Commissario di Polizia Penitenziaria</t>
  </si>
  <si>
    <t>Personale di Polizia Penitenziaria</t>
  </si>
  <si>
    <t>Provvedimento di attribuzione punteggio finale</t>
  </si>
  <si>
    <t>SI - Personale di Polizia Penitenziaria</t>
  </si>
  <si>
    <t xml:space="preserve">SI  con inserimento manuale di dati </t>
  </si>
  <si>
    <t>SI                   SIGP</t>
  </si>
  <si>
    <t>Domande di iscrizione all'elenco aperto delle strutture residenziali per minorenni e giovani adulti sottoposti a provvedimenti dell'AG minorile</t>
  </si>
  <si>
    <t xml:space="preserve">AVVISO PUBBLICO 29.12.2017 DGMC Manifestazione di interesse elenco aperto strutture residenziali </t>
  </si>
  <si>
    <t>Modulistica predefinita</t>
  </si>
  <si>
    <t>Area II</t>
  </si>
  <si>
    <t>Apposita commissione mista Area II e III nominata dal Dirigente CGM</t>
  </si>
  <si>
    <t>domanda di iscrizione approvata/ non approvata</t>
  </si>
  <si>
    <t>Ente richiedente l'iscrizione  all'elenco aperto</t>
  </si>
  <si>
    <t>0116194284- prot.cgm.torino@giustiziacert.it</t>
  </si>
  <si>
    <t>entro il trimestre successivo al semestre di presentazione della domanda</t>
  </si>
  <si>
    <t>SI pubblicazione elenco sul sito del Ministero della Giustizia</t>
  </si>
  <si>
    <t>SI - Archivio condiviso Area II su Server</t>
  </si>
  <si>
    <t>a conclusione dell'istruttoria entro il trimestre successivo al semestre di presentazione della domanda</t>
  </si>
  <si>
    <t>Incarico diretto per espletamento servizio</t>
  </si>
  <si>
    <t>d.lgs 50/2016</t>
  </si>
  <si>
    <t>Incarico diretto</t>
  </si>
  <si>
    <t>Area III - Amministrazione contabile</t>
  </si>
  <si>
    <t>Dirigente CGM  di Torino</t>
  </si>
  <si>
    <t>incarico diretto</t>
  </si>
  <si>
    <t>fornitori / servizi minorili fruitori</t>
  </si>
  <si>
    <t xml:space="preserve">011/6194280 prot.cgm.torino@giustiziacert.it </t>
  </si>
  <si>
    <t xml:space="preserve">istanza di accesso agli atti </t>
  </si>
  <si>
    <t>variabile in riferimento al cronoprogramma</t>
  </si>
  <si>
    <t xml:space="preserve">Ricorso al Giudice  Amministrativo </t>
  </si>
  <si>
    <t xml:space="preserve">Dirigente CGM di Torino 011/6194280 prot.cgm.torino@giustiziacert.it </t>
  </si>
  <si>
    <t>si con inserimento manuale di dati (Calliope)</t>
  </si>
  <si>
    <t>SI, Calliope</t>
  </si>
  <si>
    <t xml:space="preserve">file condivisi e copia archivio   backup personale dipendente </t>
  </si>
  <si>
    <t>RDO mepa per beni e servizi</t>
  </si>
  <si>
    <t>D.Lgs. n. 50/2016</t>
  </si>
  <si>
    <t>richiesta di offerta</t>
  </si>
  <si>
    <t>incarico/ordine</t>
  </si>
  <si>
    <t>secondo cronoprogramma</t>
  </si>
  <si>
    <t>SI, Consip</t>
  </si>
  <si>
    <t>si archivio portale CONSIP</t>
  </si>
  <si>
    <t>Invito a presentare offerta per   beni/servizi sotto soglia</t>
  </si>
  <si>
    <t>fornitori  / servizi minorili fruitori</t>
  </si>
  <si>
    <t>Procedimento di assegnazione fondi ai FF.DD.</t>
  </si>
  <si>
    <t>Legge 908/1960 - R.D. 2440/1923</t>
  </si>
  <si>
    <t>decreto d'impegno</t>
  </si>
  <si>
    <t xml:space="preserve"> Ordine di accreditamento</t>
  </si>
  <si>
    <t>RTS di Torino - Tesoreria Provinciale dello Stato</t>
  </si>
  <si>
    <t>//</t>
  </si>
  <si>
    <t>Inserimento manuale e utilizzo di dati presenti a sistema</t>
  </si>
  <si>
    <t>10 anni</t>
  </si>
  <si>
    <t>Procedimento di rendicontazione fondi ricevuti con Ordine di Accreditamento</t>
  </si>
  <si>
    <t>Autorizzazione alla Spesa e Ordinativo di pagamento</t>
  </si>
  <si>
    <t>Tesoreria Provinciale dello Stato - RTS di Torino - Corte dei Conti</t>
  </si>
  <si>
    <t>Ricorso al Giudice Amministrativo</t>
  </si>
  <si>
    <t xml:space="preserve">file condivisi </t>
  </si>
  <si>
    <t>SI,              Sicoge</t>
  </si>
  <si>
    <t>SI,                Sicoge</t>
  </si>
  <si>
    <t>5 anni</t>
  </si>
  <si>
    <r>
      <rPr>
        <sz val="11"/>
        <color theme="1"/>
        <rFont val="Calibri"/>
        <family val="2"/>
        <scheme val="minor"/>
      </rPr>
      <t xml:space="preserve">SI portale </t>
    </r>
    <r>
      <rPr>
        <u/>
        <sz val="11"/>
        <color rgb="FF1155CC"/>
        <rFont val="Calibri"/>
        <family val="2"/>
        <scheme val="minor"/>
      </rPr>
      <t>www.acquistinretepa.it</t>
    </r>
  </si>
  <si>
    <t>Cartelle e file propri</t>
  </si>
  <si>
    <t>SISM/SDI</t>
  </si>
  <si>
    <t>Accesso agli atti- istanze ex 241/90</t>
  </si>
  <si>
    <t>Entro i termini stabiliti /richiesti dall'Autorità Giudiziariao nell'immediatezza per eventi critici</t>
  </si>
  <si>
    <t>Istanza</t>
  </si>
  <si>
    <t xml:space="preserve"> cpa.genova.dgm@giustiziacert.it    tel. 010 5956883</t>
  </si>
  <si>
    <t>Autorità Giudiziaria richiedente</t>
  </si>
  <si>
    <t>Relazione/informative</t>
  </si>
  <si>
    <t>Personale assegnato all'Area II- Attuazione dei provvedimenti giudiziari</t>
  </si>
  <si>
    <t>Area II- Attuazione dei provvedimenti giudiziari</t>
  </si>
  <si>
    <t>Legge n. 354/1975 –  D.P.R n. 448/1988 - Dec. Lgs 272/89-Circolari  applicative  della normativa</t>
  </si>
  <si>
    <t>Richieste e comunicazioni da e per l'A.G. minorile relative a Procedimenti e provvedimenti penali .</t>
  </si>
  <si>
    <t>No</t>
  </si>
  <si>
    <t>Uffici Superiori (CGM) e altri Enti interessati</t>
  </si>
  <si>
    <t>Accordi, protocolli, progetti</t>
  </si>
  <si>
    <t>Personale referente per le specifiche attività individuati all' interno  all'Area II- Attuazione dei provvedimenti giudiziari</t>
  </si>
  <si>
    <t>Area II- attuazione dei provvedimenti giudiziari</t>
  </si>
  <si>
    <t>L.328/00,  dec. Legv.272/89   DPR 448/88, L.354/75, DPR 309/90 , D.lgs. 121/08 e normative di settore regionali e locali</t>
  </si>
  <si>
    <t xml:space="preserve">Atti relativi a rapporti, protocolli, accordi   e a progetti con altri Enti, altri Servizi dell'Amministrazione, Comunità, Associazione di terzo settore </t>
  </si>
  <si>
    <t>SI - Blix Time, SIGP</t>
  </si>
  <si>
    <t>SI - Personale  dell'Ufficio</t>
  </si>
  <si>
    <t>Personale addetto all' Area 1 -Affari Generali e personale</t>
  </si>
  <si>
    <t>Area 1 -Affari Generali e personale</t>
  </si>
  <si>
    <t>Inserimento manuale di dati   in sistema gestionale informatizzato e  /o presenti nel sistema gestionale informatizzato</t>
  </si>
  <si>
    <t>Termini variabili in relazione alle specifiche normative di  riferimento(comunque entro i 30 gg)</t>
  </si>
  <si>
    <t>Personale dell'Ufficio per comunicazione e/o notifica</t>
  </si>
  <si>
    <t>Autorizzazione</t>
  </si>
  <si>
    <t>Moduli predefiniti</t>
  </si>
  <si>
    <t>CCNL Funzioni Centrali 2016-2018 e altre specifiche disposizioni di  legge. CCNL Forze di  Polizia e altre specifiche disposizioni di legge</t>
  </si>
  <si>
    <t>Attività smartabile</t>
  </si>
  <si>
    <t>Tempi di archiviazione</t>
  </si>
  <si>
    <t>File dati</t>
  </si>
  <si>
    <t>Banca dati dedicata</t>
  </si>
  <si>
    <t>Utilizzo di sistemi gestionali informatizzati</t>
  </si>
  <si>
    <t>Titolare del potere sostitutivo (soggetto recapito telefonico e casella di posta elettronica istituzionale)</t>
  </si>
  <si>
    <t>Strumenti di tutela riconosciuti dalla legge per l’interessato</t>
  </si>
  <si>
    <t>Istanza di parte (SI/NO) altro INPUT</t>
  </si>
  <si>
    <t>Riferimenti (tel, email)del responsabile dell’Ufficio</t>
  </si>
  <si>
    <t>Ufficio del Procedimento/Ufficio Competente all’adozione del provv. finale</t>
  </si>
  <si>
    <t>Unità organizzative/Responsabile dell’istruttoria</t>
  </si>
  <si>
    <t>D.Lgs. 449/1992</t>
  </si>
  <si>
    <t>Procedimenti disciplinari del personale di Polizia Penitenziaria (limitatamente alla censura)</t>
  </si>
  <si>
    <t>Censura</t>
  </si>
  <si>
    <t>45/60</t>
  </si>
  <si>
    <t>D.Lgs.151/2001 - Art.81 Legge 121/1981</t>
  </si>
  <si>
    <t>SI                   SIGP CALLIOPE</t>
  </si>
  <si>
    <t>Segreteria Amministrativa</t>
  </si>
  <si>
    <t>0116194260 - prot.ussm.torino@giustiziacert.it</t>
  </si>
  <si>
    <t>Achivio CALLIOPE</t>
  </si>
  <si>
    <t xml:space="preserve">CCNL Funzioni Centrali e AQ Permessi sindacali            Art.32 DPR 164/2002 Polizia Penitenziaria  </t>
  </si>
  <si>
    <t>Richieste di diritti soggettivi</t>
  </si>
  <si>
    <t>SI    CALLIOPE JUPPITER</t>
  </si>
  <si>
    <t>Decreto di decurtazione stipendiale</t>
  </si>
  <si>
    <t>SI, Report semestrale al CGM</t>
  </si>
  <si>
    <t>SI - Blix Time</t>
  </si>
  <si>
    <t>Richieste dell'A.G. minorile relative a Procedimenti e provvedimenti penali e in base alla Convenzione Aja</t>
  </si>
  <si>
    <t>L. 1085/62-Legge n. 354/1975 –  D.P.R n. 448/1988 - Dec. Lgs 272/89-Convenzione Europea Aja 25/10/80 ratificata con legge 64/94 - Dec. Lgs. 121/08, Circolari  e disciplinari di settore</t>
  </si>
  <si>
    <t>Relazione</t>
  </si>
  <si>
    <t>Entro i termini stabiliti /richiesti dall'Autorità Giudiziaria</t>
  </si>
  <si>
    <t>SISM</t>
  </si>
  <si>
    <t>Istruttoria/decisione   richiesta di ferie, congedi, permessi orari relativi al personale tutto</t>
  </si>
  <si>
    <t xml:space="preserve">Amministrativa </t>
  </si>
  <si>
    <t>Segreterie Istituto</t>
  </si>
  <si>
    <t>Provv. del Direttore d'Istituto</t>
  </si>
  <si>
    <t>istanza di parte</t>
  </si>
  <si>
    <t>Compilazione Modelli DAP 6 e 7</t>
  </si>
  <si>
    <t>Protocolli di collaborazione</t>
  </si>
  <si>
    <t>Coordinatore Area Tecnica</t>
  </si>
  <si>
    <t>Personale Educativo e Polizia Penitenziaria</t>
  </si>
  <si>
    <t>Comunicazione al personale</t>
  </si>
  <si>
    <t>entro scadenza definita</t>
  </si>
  <si>
    <t>Non precisati</t>
  </si>
  <si>
    <t>Detenuti</t>
  </si>
  <si>
    <t>Progetti educativi e trattamentali</t>
  </si>
  <si>
    <t xml:space="preserve">011/19239101 prot.ipm.torino@giustiziacert.it </t>
  </si>
  <si>
    <t>Personale Funzioni Centrali e Polizia Penitenziaria</t>
  </si>
  <si>
    <t xml:space="preserve">CCNL                    D.P.R. 395/1995 </t>
  </si>
  <si>
    <t>Accessso agli atti Legge 241/90</t>
  </si>
  <si>
    <t>Dirigente IPM con annesso CPA Torino</t>
  </si>
  <si>
    <t>L. 104/1992 e  integrazioni</t>
  </si>
  <si>
    <t>Istruttoria e decisione di fruizione L 104/1992</t>
  </si>
  <si>
    <t>Istruzione pratiche concorsi ed interpelli interni al Servizio per il personale  PP e Funzioni Centrali</t>
  </si>
  <si>
    <t>SI                           PERLAPA</t>
  </si>
  <si>
    <t>SI                                 SIGP</t>
  </si>
  <si>
    <t>Area Sicurezza</t>
  </si>
  <si>
    <t>Personale Polizia Penitenziaria</t>
  </si>
  <si>
    <t>Istanza di parte</t>
  </si>
  <si>
    <t>Comandante di Reparto</t>
  </si>
  <si>
    <t>Area Tecnica</t>
  </si>
  <si>
    <t>Protocollo di Collaborazione</t>
  </si>
  <si>
    <t>Accessso agli atti Legge 241/91</t>
  </si>
  <si>
    <t>Progetto educativo e trattamentale</t>
  </si>
  <si>
    <t xml:space="preserve">Istruttoria e autorizzazione  di richieste di  ferie, permessi orari e giornalieri a vario titolo, permessi retribuiti, congedo parentale, missioni distrettuali </t>
  </si>
  <si>
    <t xml:space="preserve">CCNL Funzioni Centrali 2016-2018 </t>
  </si>
  <si>
    <t>010541771  prot.ussm.genova@giustiziacert.it</t>
  </si>
  <si>
    <t>Direttore USSM Genova  010541771  prot.ussm.genova@giustiziacert.it</t>
  </si>
  <si>
    <t>Direttore USSM Torino                  0116194260 - prot.ussm.torino@giustiziacert.it</t>
  </si>
  <si>
    <t>Istruttoria e autorizzazione  di richieste di  ferie, permessi orari e giornalieri a vario titolo, permessi retribuiti,congedo parentale, missioni distrettuali. Personale  contratto  Funzioni centrali e Personale contratto forse di  Polizia</t>
  </si>
  <si>
    <t>Autorizzazione / Diniego</t>
  </si>
  <si>
    <t>Istanza di accesso agli atti</t>
  </si>
  <si>
    <t>Direttore CPA Genova                                  0105956883    prot.cpa.genova@giustiziacert.it</t>
  </si>
  <si>
    <t>D.P.R. 448/88 - D.Lgs. 121/2018</t>
  </si>
  <si>
    <t xml:space="preserve"> Decreto Ministero della Giustizia 20 novembre 2019</t>
  </si>
  <si>
    <t>Senza limiti di tempo</t>
  </si>
  <si>
    <t xml:space="preserve">DIPARTIMENTO PER LA GIUSTIZIA MINORILE E DI CMUNITA' - CENTRO PER LA GIUSTIZIA MINORILE PER PIEMONTE, VALLE D'AOSTA E LIGURIA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PROCEDIMENTI AMMINISTRATIVI (ART. 35 D. LGS. 33/2013)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</si>
  <si>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Direzione CPA GENOVA</t>
  </si>
  <si>
    <t>Direzione USSM TORINO</t>
  </si>
  <si>
    <t>Direzione USSM GENOVA</t>
  </si>
  <si>
    <t>CENTRO PRIMA ACCOGLIENZA GENOVA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</si>
  <si>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UFFICIO SERVIZI SOCIALI TORINO</t>
    </r>
  </si>
  <si>
    <t>UFFICIO SERVIZI SOCIALI GENOVA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</si>
  <si>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ISTITUTO PENALE PER MINORENNI E CENTRO PRIMA ACCOGLIENZA TORINO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</si>
</sst>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rgb="FF1155CC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2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4">
    <cellStyle name="Collegamento ipertestuale" xfId="2" builtinId="8"/>
    <cellStyle name="Collegamento ipertestuale 2" xfId="3"/>
    <cellStyle name="Normale" xfId="0" builtinId="0"/>
    <cellStyle name="Normale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cquistinretepa.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topLeftCell="A37" workbookViewId="0">
      <selection sqref="A1:T2"/>
    </sheetView>
  </sheetViews>
  <sheetFormatPr defaultRowHeight="15" x14ac:dyDescent="0.25"/>
  <cols>
    <col min="1" max="1" width="19" customWidth="1"/>
    <col min="2" max="2" width="17.5703125" customWidth="1"/>
    <col min="3" max="3" width="18" customWidth="1"/>
    <col min="4" max="4" width="18.85546875" customWidth="1"/>
    <col min="5" max="5" width="18.28515625" customWidth="1"/>
    <col min="6" max="6" width="18.140625" customWidth="1"/>
    <col min="7" max="7" width="17.7109375" customWidth="1"/>
    <col min="8" max="9" width="18.140625" customWidth="1"/>
    <col min="10" max="10" width="18.42578125" customWidth="1"/>
    <col min="11" max="13" width="18.5703125" customWidth="1"/>
    <col min="14" max="14" width="18.42578125" customWidth="1"/>
    <col min="18" max="18" width="11.42578125" customWidth="1"/>
    <col min="19" max="19" width="10.42578125" customWidth="1"/>
    <col min="20" max="20" width="17.5703125" customWidth="1"/>
  </cols>
  <sheetData>
    <row r="1" spans="1:20" x14ac:dyDescent="0.25">
      <c r="A1" s="23" t="s">
        <v>264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30.7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ht="108" customHeight="1" x14ac:dyDescent="0.25">
      <c r="A3" s="16" t="s">
        <v>13</v>
      </c>
      <c r="B3" s="16" t="s">
        <v>0</v>
      </c>
      <c r="C3" s="16" t="s">
        <v>12</v>
      </c>
      <c r="D3" s="16" t="s">
        <v>1</v>
      </c>
      <c r="E3" s="16" t="s">
        <v>2</v>
      </c>
      <c r="F3" s="16" t="s">
        <v>3</v>
      </c>
      <c r="G3" s="16" t="s">
        <v>14</v>
      </c>
      <c r="H3" s="16" t="s">
        <v>15</v>
      </c>
      <c r="I3" s="16" t="s">
        <v>4</v>
      </c>
      <c r="J3" s="16" t="s">
        <v>5</v>
      </c>
      <c r="K3" s="16" t="s">
        <v>6</v>
      </c>
      <c r="L3" s="16" t="s">
        <v>11</v>
      </c>
      <c r="M3" s="16" t="s">
        <v>7</v>
      </c>
      <c r="N3" s="16" t="s">
        <v>8</v>
      </c>
      <c r="O3" s="16" t="s">
        <v>17</v>
      </c>
      <c r="P3" s="16" t="s">
        <v>18</v>
      </c>
      <c r="Q3" s="16" t="s">
        <v>19</v>
      </c>
      <c r="R3" s="3" t="s">
        <v>20</v>
      </c>
      <c r="S3" s="16" t="s">
        <v>21</v>
      </c>
      <c r="T3" s="16" t="s">
        <v>16</v>
      </c>
    </row>
    <row r="4" spans="1:20" ht="135" x14ac:dyDescent="0.25">
      <c r="A4" s="5" t="s">
        <v>99</v>
      </c>
      <c r="B4" s="5" t="s">
        <v>22</v>
      </c>
      <c r="C4" s="5" t="s">
        <v>23</v>
      </c>
      <c r="D4" s="5" t="s">
        <v>24</v>
      </c>
      <c r="E4" s="5" t="s">
        <v>25</v>
      </c>
      <c r="F4" s="5" t="s">
        <v>32</v>
      </c>
      <c r="G4" s="5" t="s">
        <v>26</v>
      </c>
      <c r="H4" s="5" t="s">
        <v>27</v>
      </c>
      <c r="I4" s="5" t="s">
        <v>28</v>
      </c>
      <c r="J4" s="5" t="s">
        <v>29</v>
      </c>
      <c r="K4" s="5">
        <v>30</v>
      </c>
      <c r="L4" s="5" t="s">
        <v>51</v>
      </c>
      <c r="M4" s="5" t="s">
        <v>31</v>
      </c>
      <c r="N4" s="5" t="s">
        <v>33</v>
      </c>
      <c r="O4" s="5" t="s">
        <v>34</v>
      </c>
      <c r="P4" s="5" t="s">
        <v>37</v>
      </c>
      <c r="Q4" s="5" t="s">
        <v>52</v>
      </c>
      <c r="R4" s="6" t="s">
        <v>36</v>
      </c>
      <c r="S4" s="5" t="s">
        <v>30</v>
      </c>
      <c r="T4" s="5"/>
    </row>
    <row r="5" spans="1:20" ht="135" x14ac:dyDescent="0.25">
      <c r="A5" s="5" t="s">
        <v>38</v>
      </c>
      <c r="B5" s="6" t="s">
        <v>82</v>
      </c>
      <c r="C5" s="5" t="s">
        <v>39</v>
      </c>
      <c r="D5" s="5" t="s">
        <v>24</v>
      </c>
      <c r="E5" s="5" t="s">
        <v>25</v>
      </c>
      <c r="F5" s="5" t="s">
        <v>32</v>
      </c>
      <c r="G5" s="5" t="s">
        <v>73</v>
      </c>
      <c r="H5" s="5" t="s">
        <v>27</v>
      </c>
      <c r="I5" s="5" t="s">
        <v>28</v>
      </c>
      <c r="J5" s="5" t="s">
        <v>29</v>
      </c>
      <c r="K5" s="6">
        <v>30</v>
      </c>
      <c r="L5" s="5" t="s">
        <v>51</v>
      </c>
      <c r="M5" s="5" t="s">
        <v>31</v>
      </c>
      <c r="N5" s="5" t="s">
        <v>33</v>
      </c>
      <c r="O5" s="5" t="s">
        <v>34</v>
      </c>
      <c r="P5" s="5" t="s">
        <v>40</v>
      </c>
      <c r="Q5" s="5" t="s">
        <v>52</v>
      </c>
      <c r="R5" s="6" t="s">
        <v>36</v>
      </c>
      <c r="S5" s="5" t="s">
        <v>30</v>
      </c>
      <c r="T5" s="7" t="s">
        <v>9</v>
      </c>
    </row>
    <row r="6" spans="1:20" ht="135" x14ac:dyDescent="0.25">
      <c r="A6" s="5" t="s">
        <v>87</v>
      </c>
      <c r="B6" s="5" t="s">
        <v>41</v>
      </c>
      <c r="C6" s="5" t="s">
        <v>23</v>
      </c>
      <c r="D6" s="5" t="s">
        <v>24</v>
      </c>
      <c r="E6" s="5" t="s">
        <v>25</v>
      </c>
      <c r="F6" s="5" t="s">
        <v>32</v>
      </c>
      <c r="G6" s="5" t="s">
        <v>73</v>
      </c>
      <c r="H6" s="5" t="s">
        <v>27</v>
      </c>
      <c r="I6" s="5" t="s">
        <v>28</v>
      </c>
      <c r="J6" s="5" t="s">
        <v>29</v>
      </c>
      <c r="K6" s="6">
        <v>30</v>
      </c>
      <c r="L6" s="5" t="s">
        <v>51</v>
      </c>
      <c r="M6" s="5" t="s">
        <v>31</v>
      </c>
      <c r="N6" s="5" t="s">
        <v>33</v>
      </c>
      <c r="O6" s="5" t="s">
        <v>34</v>
      </c>
      <c r="P6" s="5" t="s">
        <v>42</v>
      </c>
      <c r="Q6" s="5" t="s">
        <v>52</v>
      </c>
      <c r="R6" s="6" t="s">
        <v>36</v>
      </c>
      <c r="S6" s="5" t="s">
        <v>30</v>
      </c>
      <c r="T6" s="5"/>
    </row>
    <row r="7" spans="1:20" ht="135" x14ac:dyDescent="0.25">
      <c r="A7" s="5" t="s">
        <v>43</v>
      </c>
      <c r="B7" s="5" t="s">
        <v>44</v>
      </c>
      <c r="C7" s="5" t="s">
        <v>23</v>
      </c>
      <c r="D7" s="5" t="s">
        <v>45</v>
      </c>
      <c r="E7" s="5" t="s">
        <v>32</v>
      </c>
      <c r="F7" s="5" t="s">
        <v>32</v>
      </c>
      <c r="G7" s="5" t="s">
        <v>46</v>
      </c>
      <c r="H7" s="5" t="s">
        <v>48</v>
      </c>
      <c r="I7" s="5" t="s">
        <v>47</v>
      </c>
      <c r="J7" s="5" t="s">
        <v>29</v>
      </c>
      <c r="K7" s="5" t="s">
        <v>49</v>
      </c>
      <c r="L7" s="5" t="s">
        <v>50</v>
      </c>
      <c r="M7" s="5" t="s">
        <v>31</v>
      </c>
      <c r="N7" s="5" t="s">
        <v>33</v>
      </c>
      <c r="O7" s="5" t="s">
        <v>35</v>
      </c>
      <c r="P7" s="5" t="s">
        <v>35</v>
      </c>
      <c r="Q7" s="5" t="s">
        <v>53</v>
      </c>
      <c r="R7" s="6" t="s">
        <v>36</v>
      </c>
      <c r="S7" s="5" t="s">
        <v>30</v>
      </c>
      <c r="T7" s="5"/>
    </row>
    <row r="8" spans="1:20" ht="150" x14ac:dyDescent="0.25">
      <c r="A8" s="5" t="s">
        <v>54</v>
      </c>
      <c r="B8" s="5" t="s">
        <v>55</v>
      </c>
      <c r="C8" s="5" t="s">
        <v>39</v>
      </c>
      <c r="D8" s="5" t="s">
        <v>45</v>
      </c>
      <c r="E8" s="5" t="s">
        <v>32</v>
      </c>
      <c r="F8" s="5" t="s">
        <v>32</v>
      </c>
      <c r="G8" s="5" t="s">
        <v>56</v>
      </c>
      <c r="H8" s="5" t="s">
        <v>57</v>
      </c>
      <c r="I8" s="5" t="s">
        <v>47</v>
      </c>
      <c r="J8" s="5" t="s">
        <v>29</v>
      </c>
      <c r="K8" s="5">
        <v>30</v>
      </c>
      <c r="L8" s="5" t="s">
        <v>58</v>
      </c>
      <c r="M8" s="5" t="s">
        <v>31</v>
      </c>
      <c r="N8" s="5" t="s">
        <v>33</v>
      </c>
      <c r="O8" s="5" t="s">
        <v>35</v>
      </c>
      <c r="P8" s="5" t="s">
        <v>59</v>
      </c>
      <c r="Q8" s="5" t="s">
        <v>53</v>
      </c>
      <c r="R8" s="6" t="s">
        <v>36</v>
      </c>
      <c r="S8" s="5" t="s">
        <v>35</v>
      </c>
      <c r="T8" s="5"/>
    </row>
    <row r="9" spans="1:20" ht="105" x14ac:dyDescent="0.25">
      <c r="A9" s="5" t="s">
        <v>60</v>
      </c>
      <c r="B9" s="5" t="s">
        <v>61</v>
      </c>
      <c r="C9" s="5" t="s">
        <v>23</v>
      </c>
      <c r="D9" s="5" t="s">
        <v>24</v>
      </c>
      <c r="E9" s="5" t="s">
        <v>64</v>
      </c>
      <c r="F9" s="5" t="s">
        <v>32</v>
      </c>
      <c r="G9" s="5" t="s">
        <v>63</v>
      </c>
      <c r="H9" s="5" t="s">
        <v>27</v>
      </c>
      <c r="I9" s="5" t="s">
        <v>62</v>
      </c>
      <c r="J9" s="5" t="s">
        <v>29</v>
      </c>
      <c r="K9" s="5" t="s">
        <v>65</v>
      </c>
      <c r="L9" s="5" t="s">
        <v>51</v>
      </c>
      <c r="M9" s="5" t="s">
        <v>31</v>
      </c>
      <c r="N9" s="5" t="s">
        <v>33</v>
      </c>
      <c r="O9" s="5" t="s">
        <v>34</v>
      </c>
      <c r="P9" s="5" t="s">
        <v>35</v>
      </c>
      <c r="Q9" s="5" t="s">
        <v>52</v>
      </c>
      <c r="R9" s="6" t="s">
        <v>36</v>
      </c>
      <c r="S9" s="5" t="s">
        <v>30</v>
      </c>
      <c r="T9" s="5"/>
    </row>
    <row r="10" spans="1:20" ht="135" x14ac:dyDescent="0.25">
      <c r="A10" s="5" t="s">
        <v>66</v>
      </c>
      <c r="B10" s="5" t="s">
        <v>67</v>
      </c>
      <c r="C10" s="5" t="s">
        <v>39</v>
      </c>
      <c r="D10" s="5" t="s">
        <v>24</v>
      </c>
      <c r="E10" s="5" t="s">
        <v>64</v>
      </c>
      <c r="F10" s="5" t="s">
        <v>32</v>
      </c>
      <c r="G10" s="5" t="s">
        <v>68</v>
      </c>
      <c r="H10" s="5" t="s">
        <v>69</v>
      </c>
      <c r="I10" s="5" t="s">
        <v>62</v>
      </c>
      <c r="J10" s="5" t="s">
        <v>29</v>
      </c>
      <c r="K10" s="5">
        <v>30</v>
      </c>
      <c r="L10" s="5" t="s">
        <v>71</v>
      </c>
      <c r="M10" s="5" t="s">
        <v>31</v>
      </c>
      <c r="N10" s="5" t="s">
        <v>33</v>
      </c>
      <c r="O10" s="5" t="s">
        <v>34</v>
      </c>
      <c r="P10" s="5" t="s">
        <v>70</v>
      </c>
      <c r="Q10" s="5" t="s">
        <v>52</v>
      </c>
      <c r="R10" s="6" t="s">
        <v>36</v>
      </c>
      <c r="S10" s="5" t="s">
        <v>30</v>
      </c>
      <c r="T10" s="5"/>
    </row>
    <row r="11" spans="1:20" ht="105" x14ac:dyDescent="0.25">
      <c r="A11" s="5" t="s">
        <v>76</v>
      </c>
      <c r="B11" s="5" t="s">
        <v>94</v>
      </c>
      <c r="C11" s="5" t="s">
        <v>39</v>
      </c>
      <c r="D11" s="5" t="s">
        <v>45</v>
      </c>
      <c r="E11" s="5" t="s">
        <v>32</v>
      </c>
      <c r="F11" s="5" t="s">
        <v>32</v>
      </c>
      <c r="G11" s="5" t="s">
        <v>74</v>
      </c>
      <c r="H11" s="5" t="s">
        <v>57</v>
      </c>
      <c r="I11" s="5" t="s">
        <v>47</v>
      </c>
      <c r="J11" s="5" t="s">
        <v>29</v>
      </c>
      <c r="K11" s="5">
        <v>30</v>
      </c>
      <c r="L11" s="5" t="s">
        <v>77</v>
      </c>
      <c r="M11" s="5" t="s">
        <v>31</v>
      </c>
      <c r="N11" s="5" t="s">
        <v>33</v>
      </c>
      <c r="O11" s="5" t="s">
        <v>34</v>
      </c>
      <c r="P11" s="6" t="s">
        <v>96</v>
      </c>
      <c r="Q11" s="5" t="s">
        <v>52</v>
      </c>
      <c r="R11" s="6" t="s">
        <v>36</v>
      </c>
      <c r="S11" s="5" t="s">
        <v>30</v>
      </c>
      <c r="T11" s="5"/>
    </row>
    <row r="12" spans="1:20" ht="105" x14ac:dyDescent="0.25">
      <c r="A12" s="5" t="s">
        <v>75</v>
      </c>
      <c r="B12" s="5" t="s">
        <v>95</v>
      </c>
      <c r="C12" s="5" t="s">
        <v>23</v>
      </c>
      <c r="D12" s="5" t="s">
        <v>45</v>
      </c>
      <c r="E12" s="5" t="s">
        <v>32</v>
      </c>
      <c r="F12" s="5" t="s">
        <v>32</v>
      </c>
      <c r="G12" s="5" t="s">
        <v>74</v>
      </c>
      <c r="H12" s="5" t="s">
        <v>27</v>
      </c>
      <c r="I12" s="5" t="s">
        <v>47</v>
      </c>
      <c r="J12" s="5" t="s">
        <v>29</v>
      </c>
      <c r="K12" s="5">
        <v>30</v>
      </c>
      <c r="L12" s="5" t="s">
        <v>51</v>
      </c>
      <c r="M12" s="5" t="s">
        <v>31</v>
      </c>
      <c r="N12" s="5" t="s">
        <v>33</v>
      </c>
      <c r="O12" s="5" t="s">
        <v>34</v>
      </c>
      <c r="P12" s="6" t="s">
        <v>96</v>
      </c>
      <c r="Q12" s="5" t="s">
        <v>52</v>
      </c>
      <c r="R12" s="6" t="s">
        <v>36</v>
      </c>
      <c r="S12" s="5" t="s">
        <v>30</v>
      </c>
      <c r="T12" s="5"/>
    </row>
    <row r="13" spans="1:20" ht="105" x14ac:dyDescent="0.25">
      <c r="A13" s="5" t="s">
        <v>72</v>
      </c>
      <c r="B13" s="5" t="s">
        <v>31</v>
      </c>
      <c r="C13" s="5" t="s">
        <v>23</v>
      </c>
      <c r="D13" s="5" t="s">
        <v>24</v>
      </c>
      <c r="E13" s="5" t="s">
        <v>64</v>
      </c>
      <c r="F13" s="5" t="s">
        <v>32</v>
      </c>
      <c r="G13" s="5" t="s">
        <v>73</v>
      </c>
      <c r="H13" s="5" t="s">
        <v>78</v>
      </c>
      <c r="I13" s="5" t="s">
        <v>79</v>
      </c>
      <c r="J13" s="6" t="s">
        <v>10</v>
      </c>
      <c r="K13" s="5" t="s">
        <v>80</v>
      </c>
      <c r="L13" s="5" t="s">
        <v>81</v>
      </c>
      <c r="M13" s="6"/>
      <c r="N13" s="5" t="s">
        <v>33</v>
      </c>
      <c r="O13" s="5" t="s">
        <v>34</v>
      </c>
      <c r="P13" s="5" t="s">
        <v>35</v>
      </c>
      <c r="Q13" s="5" t="s">
        <v>52</v>
      </c>
      <c r="R13" s="6" t="s">
        <v>36</v>
      </c>
      <c r="S13" s="5" t="s">
        <v>30</v>
      </c>
      <c r="T13" s="5"/>
    </row>
    <row r="14" spans="1:20" ht="105" x14ac:dyDescent="0.25">
      <c r="A14" s="5" t="s">
        <v>97</v>
      </c>
      <c r="B14" s="5" t="s">
        <v>83</v>
      </c>
      <c r="C14" s="5" t="s">
        <v>23</v>
      </c>
      <c r="D14" s="5" t="s">
        <v>86</v>
      </c>
      <c r="E14" s="5" t="s">
        <v>90</v>
      </c>
      <c r="F14" s="5" t="s">
        <v>32</v>
      </c>
      <c r="G14" s="5" t="s">
        <v>73</v>
      </c>
      <c r="H14" s="5" t="s">
        <v>27</v>
      </c>
      <c r="I14" s="5" t="s">
        <v>91</v>
      </c>
      <c r="J14" s="5" t="s">
        <v>29</v>
      </c>
      <c r="K14" s="6">
        <v>30</v>
      </c>
      <c r="L14" s="5" t="s">
        <v>51</v>
      </c>
      <c r="M14" s="5" t="s">
        <v>31</v>
      </c>
      <c r="N14" s="5" t="s">
        <v>33</v>
      </c>
      <c r="O14" s="5" t="s">
        <v>34</v>
      </c>
      <c r="P14" s="5" t="s">
        <v>89</v>
      </c>
      <c r="Q14" s="5" t="s">
        <v>35</v>
      </c>
      <c r="R14" s="6" t="s">
        <v>36</v>
      </c>
      <c r="S14" s="5" t="s">
        <v>30</v>
      </c>
      <c r="T14" s="5"/>
    </row>
    <row r="15" spans="1:20" ht="105" x14ac:dyDescent="0.25">
      <c r="A15" s="5" t="s">
        <v>84</v>
      </c>
      <c r="B15" s="5" t="s">
        <v>85</v>
      </c>
      <c r="C15" s="5" t="s">
        <v>23</v>
      </c>
      <c r="D15" s="5" t="s">
        <v>86</v>
      </c>
      <c r="E15" s="5" t="s">
        <v>92</v>
      </c>
      <c r="F15" s="5" t="s">
        <v>32</v>
      </c>
      <c r="G15" s="5" t="s">
        <v>73</v>
      </c>
      <c r="H15" s="5" t="s">
        <v>27</v>
      </c>
      <c r="I15" s="5" t="s">
        <v>88</v>
      </c>
      <c r="J15" s="5" t="s">
        <v>29</v>
      </c>
      <c r="K15" s="5">
        <v>30</v>
      </c>
      <c r="L15" s="5" t="s">
        <v>51</v>
      </c>
      <c r="M15" s="5" t="s">
        <v>31</v>
      </c>
      <c r="N15" s="5" t="s">
        <v>33</v>
      </c>
      <c r="O15" s="5" t="s">
        <v>34</v>
      </c>
      <c r="P15" s="5" t="s">
        <v>89</v>
      </c>
      <c r="Q15" s="5" t="s">
        <v>35</v>
      </c>
      <c r="R15" s="6" t="s">
        <v>36</v>
      </c>
      <c r="S15" s="5" t="s">
        <v>30</v>
      </c>
      <c r="T15" s="5"/>
    </row>
    <row r="16" spans="1:20" ht="75" x14ac:dyDescent="0.25">
      <c r="A16" s="5" t="s">
        <v>93</v>
      </c>
      <c r="B16" s="5" t="s">
        <v>100</v>
      </c>
      <c r="C16" s="5" t="s">
        <v>23</v>
      </c>
      <c r="D16" s="5" t="s">
        <v>86</v>
      </c>
      <c r="E16" s="5" t="s">
        <v>101</v>
      </c>
      <c r="F16" s="5" t="s">
        <v>32</v>
      </c>
      <c r="G16" s="5" t="s">
        <v>103</v>
      </c>
      <c r="H16" s="5" t="s">
        <v>102</v>
      </c>
      <c r="I16" s="5" t="s">
        <v>88</v>
      </c>
      <c r="J16" s="5" t="s">
        <v>29</v>
      </c>
      <c r="K16" s="5">
        <v>30</v>
      </c>
      <c r="L16" s="5" t="s">
        <v>104</v>
      </c>
      <c r="M16" s="5" t="s">
        <v>31</v>
      </c>
      <c r="N16" s="5" t="s">
        <v>33</v>
      </c>
      <c r="O16" s="5" t="s">
        <v>105</v>
      </c>
      <c r="P16" s="5" t="s">
        <v>106</v>
      </c>
      <c r="Q16" s="5" t="s">
        <v>35</v>
      </c>
      <c r="R16" s="6" t="s">
        <v>36</v>
      </c>
      <c r="S16" s="5" t="s">
        <v>35</v>
      </c>
      <c r="T16" s="5"/>
    </row>
    <row r="17" spans="1:20" ht="90" x14ac:dyDescent="0.25">
      <c r="A17" s="5" t="s">
        <v>201</v>
      </c>
      <c r="B17" s="5" t="s">
        <v>200</v>
      </c>
      <c r="C17" s="5" t="s">
        <v>39</v>
      </c>
      <c r="D17" s="5" t="s">
        <v>86</v>
      </c>
      <c r="E17" s="5" t="s">
        <v>101</v>
      </c>
      <c r="F17" s="5" t="s">
        <v>32</v>
      </c>
      <c r="G17" s="5" t="s">
        <v>202</v>
      </c>
      <c r="H17" s="5" t="s">
        <v>102</v>
      </c>
      <c r="I17" s="5" t="s">
        <v>47</v>
      </c>
      <c r="J17" s="5" t="s">
        <v>29</v>
      </c>
      <c r="K17" s="5" t="s">
        <v>203</v>
      </c>
      <c r="L17" s="5" t="s">
        <v>104</v>
      </c>
      <c r="M17" s="5" t="s">
        <v>31</v>
      </c>
      <c r="N17" s="5" t="s">
        <v>33</v>
      </c>
      <c r="O17" s="5" t="s">
        <v>105</v>
      </c>
      <c r="P17" s="5" t="s">
        <v>106</v>
      </c>
      <c r="Q17" s="5" t="s">
        <v>35</v>
      </c>
      <c r="R17" s="6" t="s">
        <v>36</v>
      </c>
      <c r="S17" s="5" t="s">
        <v>35</v>
      </c>
      <c r="T17" s="5"/>
    </row>
    <row r="18" spans="1:20" ht="105" x14ac:dyDescent="0.25">
      <c r="A18" s="5" t="s">
        <v>98</v>
      </c>
      <c r="B18" s="5" t="s">
        <v>204</v>
      </c>
      <c r="C18" s="5" t="s">
        <v>23</v>
      </c>
      <c r="D18" s="5" t="s">
        <v>86</v>
      </c>
      <c r="E18" s="5" t="s">
        <v>101</v>
      </c>
      <c r="F18" s="5" t="s">
        <v>32</v>
      </c>
      <c r="G18" s="5" t="s">
        <v>26</v>
      </c>
      <c r="H18" s="5" t="s">
        <v>102</v>
      </c>
      <c r="I18" s="5" t="s">
        <v>47</v>
      </c>
      <c r="J18" s="5" t="s">
        <v>29</v>
      </c>
      <c r="K18" s="5">
        <v>30</v>
      </c>
      <c r="L18" s="5" t="s">
        <v>104</v>
      </c>
      <c r="M18" s="5" t="s">
        <v>31</v>
      </c>
      <c r="N18" s="5" t="s">
        <v>33</v>
      </c>
      <c r="O18" s="5" t="s">
        <v>34</v>
      </c>
      <c r="P18" s="5" t="s">
        <v>205</v>
      </c>
      <c r="Q18" s="5" t="s">
        <v>35</v>
      </c>
      <c r="R18" s="6" t="s">
        <v>36</v>
      </c>
      <c r="S18" s="5" t="s">
        <v>30</v>
      </c>
      <c r="T18" s="5"/>
    </row>
    <row r="19" spans="1:20" ht="180" x14ac:dyDescent="0.25">
      <c r="A19" s="13" t="s">
        <v>107</v>
      </c>
      <c r="B19" s="13" t="s">
        <v>108</v>
      </c>
      <c r="C19" s="13" t="s">
        <v>109</v>
      </c>
      <c r="D19" s="13" t="s">
        <v>110</v>
      </c>
      <c r="E19" s="13" t="s">
        <v>111</v>
      </c>
      <c r="F19" s="13" t="s">
        <v>32</v>
      </c>
      <c r="G19" s="6" t="s">
        <v>112</v>
      </c>
      <c r="H19" s="6" t="s">
        <v>113</v>
      </c>
      <c r="I19" s="6" t="s">
        <v>114</v>
      </c>
      <c r="J19" s="6" t="s">
        <v>29</v>
      </c>
      <c r="K19" s="6" t="s">
        <v>115</v>
      </c>
      <c r="L19" s="6" t="s">
        <v>30</v>
      </c>
      <c r="M19" s="6" t="s">
        <v>31</v>
      </c>
      <c r="N19" s="6" t="s">
        <v>33</v>
      </c>
      <c r="O19" s="6" t="s">
        <v>34</v>
      </c>
      <c r="P19" s="6" t="s">
        <v>116</v>
      </c>
      <c r="Q19" s="6" t="s">
        <v>117</v>
      </c>
      <c r="R19" s="6" t="s">
        <v>118</v>
      </c>
      <c r="S19" s="6" t="s">
        <v>30</v>
      </c>
      <c r="T19" s="6"/>
    </row>
    <row r="20" spans="1:20" ht="135" x14ac:dyDescent="0.25">
      <c r="A20" s="18" t="s">
        <v>119</v>
      </c>
      <c r="B20" s="18" t="s">
        <v>120</v>
      </c>
      <c r="C20" s="18" t="s">
        <v>121</v>
      </c>
      <c r="D20" s="18" t="s">
        <v>122</v>
      </c>
      <c r="E20" s="18" t="s">
        <v>122</v>
      </c>
      <c r="F20" s="18" t="s">
        <v>123</v>
      </c>
      <c r="G20" s="18" t="s">
        <v>124</v>
      </c>
      <c r="H20" s="18" t="s">
        <v>125</v>
      </c>
      <c r="I20" s="18" t="s">
        <v>126</v>
      </c>
      <c r="J20" s="18" t="s">
        <v>127</v>
      </c>
      <c r="K20" s="18" t="s">
        <v>128</v>
      </c>
      <c r="L20" s="18" t="s">
        <v>35</v>
      </c>
      <c r="M20" s="19" t="s">
        <v>129</v>
      </c>
      <c r="N20" s="18" t="s">
        <v>130</v>
      </c>
      <c r="O20" s="18" t="s">
        <v>131</v>
      </c>
      <c r="P20" s="18" t="s">
        <v>132</v>
      </c>
      <c r="Q20" s="18" t="s">
        <v>133</v>
      </c>
      <c r="R20" s="18" t="s">
        <v>150</v>
      </c>
      <c r="S20" s="18" t="s">
        <v>30</v>
      </c>
      <c r="T20" s="18"/>
    </row>
    <row r="21" spans="1:20" ht="75" x14ac:dyDescent="0.25">
      <c r="A21" s="18" t="s">
        <v>134</v>
      </c>
      <c r="B21" s="15" t="s">
        <v>135</v>
      </c>
      <c r="C21" s="18" t="s">
        <v>136</v>
      </c>
      <c r="D21" s="18" t="s">
        <v>122</v>
      </c>
      <c r="E21" s="18" t="s">
        <v>122</v>
      </c>
      <c r="F21" s="18" t="s">
        <v>123</v>
      </c>
      <c r="G21" s="18" t="s">
        <v>137</v>
      </c>
      <c r="H21" s="18" t="s">
        <v>125</v>
      </c>
      <c r="I21" s="18" t="s">
        <v>126</v>
      </c>
      <c r="J21" s="18" t="s">
        <v>127</v>
      </c>
      <c r="K21" s="18" t="s">
        <v>138</v>
      </c>
      <c r="L21" s="18" t="s">
        <v>30</v>
      </c>
      <c r="M21" s="19" t="s">
        <v>129</v>
      </c>
      <c r="N21" s="18" t="s">
        <v>130</v>
      </c>
      <c r="O21" s="20" t="s">
        <v>159</v>
      </c>
      <c r="P21" s="18" t="s">
        <v>139</v>
      </c>
      <c r="Q21" s="18" t="s">
        <v>140</v>
      </c>
      <c r="R21" s="18" t="s">
        <v>150</v>
      </c>
      <c r="S21" s="18" t="s">
        <v>30</v>
      </c>
      <c r="T21" s="18" t="s">
        <v>9</v>
      </c>
    </row>
    <row r="22" spans="1:20" ht="135" x14ac:dyDescent="0.25">
      <c r="A22" s="18" t="s">
        <v>141</v>
      </c>
      <c r="B22" s="15" t="s">
        <v>135</v>
      </c>
      <c r="C22" s="18" t="s">
        <v>136</v>
      </c>
      <c r="D22" s="18" t="s">
        <v>122</v>
      </c>
      <c r="E22" s="18" t="s">
        <v>122</v>
      </c>
      <c r="F22" s="18" t="s">
        <v>123</v>
      </c>
      <c r="G22" s="18" t="s">
        <v>137</v>
      </c>
      <c r="H22" s="18" t="s">
        <v>142</v>
      </c>
      <c r="I22" s="18" t="s">
        <v>126</v>
      </c>
      <c r="J22" s="18" t="s">
        <v>127</v>
      </c>
      <c r="K22" s="18" t="s">
        <v>128</v>
      </c>
      <c r="L22" s="18" t="s">
        <v>30</v>
      </c>
      <c r="M22" s="19" t="s">
        <v>129</v>
      </c>
      <c r="N22" s="18" t="s">
        <v>130</v>
      </c>
      <c r="O22" s="18" t="s">
        <v>131</v>
      </c>
      <c r="P22" s="15" t="s">
        <v>132</v>
      </c>
      <c r="Q22" s="18" t="s">
        <v>133</v>
      </c>
      <c r="R22" s="18" t="s">
        <v>158</v>
      </c>
      <c r="S22" s="18" t="s">
        <v>30</v>
      </c>
      <c r="T22" s="18"/>
    </row>
    <row r="23" spans="1:20" ht="135" x14ac:dyDescent="0.25">
      <c r="A23" s="15" t="s">
        <v>143</v>
      </c>
      <c r="B23" s="15" t="s">
        <v>144</v>
      </c>
      <c r="C23" s="15" t="s">
        <v>145</v>
      </c>
      <c r="D23" s="15" t="s">
        <v>122</v>
      </c>
      <c r="E23" s="15" t="s">
        <v>122</v>
      </c>
      <c r="F23" s="18" t="s">
        <v>123</v>
      </c>
      <c r="G23" s="15" t="s">
        <v>146</v>
      </c>
      <c r="H23" s="15" t="s">
        <v>147</v>
      </c>
      <c r="I23" s="18" t="s">
        <v>126</v>
      </c>
      <c r="J23" s="15" t="s">
        <v>127</v>
      </c>
      <c r="K23" s="15">
        <v>30</v>
      </c>
      <c r="L23" s="18" t="s">
        <v>35</v>
      </c>
      <c r="M23" s="15" t="s">
        <v>148</v>
      </c>
      <c r="N23" s="18" t="s">
        <v>130</v>
      </c>
      <c r="O23" s="15" t="s">
        <v>149</v>
      </c>
      <c r="P23" s="15" t="s">
        <v>156</v>
      </c>
      <c r="Q23" s="18" t="s">
        <v>133</v>
      </c>
      <c r="R23" s="15" t="s">
        <v>150</v>
      </c>
      <c r="S23" s="15" t="s">
        <v>30</v>
      </c>
      <c r="T23" s="15"/>
    </row>
    <row r="24" spans="1:20" ht="120" x14ac:dyDescent="0.25">
      <c r="A24" s="15" t="s">
        <v>151</v>
      </c>
      <c r="B24" s="15" t="s">
        <v>144</v>
      </c>
      <c r="C24" s="15" t="s">
        <v>23</v>
      </c>
      <c r="D24" s="15" t="s">
        <v>122</v>
      </c>
      <c r="E24" s="15" t="s">
        <v>122</v>
      </c>
      <c r="F24" s="15" t="s">
        <v>122</v>
      </c>
      <c r="G24" s="15" t="s">
        <v>152</v>
      </c>
      <c r="H24" s="15" t="s">
        <v>153</v>
      </c>
      <c r="I24" s="18" t="s">
        <v>126</v>
      </c>
      <c r="J24" s="15" t="s">
        <v>127</v>
      </c>
      <c r="K24" s="15">
        <v>30</v>
      </c>
      <c r="L24" s="15" t="s">
        <v>30</v>
      </c>
      <c r="M24" s="15" t="s">
        <v>154</v>
      </c>
      <c r="N24" s="18" t="s">
        <v>130</v>
      </c>
      <c r="O24" s="15" t="s">
        <v>149</v>
      </c>
      <c r="P24" s="15" t="s">
        <v>157</v>
      </c>
      <c r="Q24" s="18" t="s">
        <v>155</v>
      </c>
      <c r="R24" s="15" t="s">
        <v>150</v>
      </c>
      <c r="S24" s="15" t="s">
        <v>30</v>
      </c>
      <c r="T24" s="15"/>
    </row>
    <row r="25" spans="1:20" x14ac:dyDescent="0.25">
      <c r="A25" s="21" t="s">
        <v>268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</row>
    <row r="26" spans="1:20" ht="89.25" x14ac:dyDescent="0.25">
      <c r="A26" s="8" t="s">
        <v>13</v>
      </c>
      <c r="B26" s="8" t="s">
        <v>0</v>
      </c>
      <c r="C26" s="8" t="s">
        <v>12</v>
      </c>
      <c r="D26" s="8" t="s">
        <v>1</v>
      </c>
      <c r="E26" s="8" t="s">
        <v>199</v>
      </c>
      <c r="F26" s="8" t="s">
        <v>198</v>
      </c>
      <c r="G26" s="8" t="s">
        <v>14</v>
      </c>
      <c r="H26" s="8" t="s">
        <v>15</v>
      </c>
      <c r="I26" s="8" t="s">
        <v>197</v>
      </c>
      <c r="J26" s="8" t="s">
        <v>5</v>
      </c>
      <c r="K26" s="8" t="s">
        <v>6</v>
      </c>
      <c r="L26" s="8" t="s">
        <v>196</v>
      </c>
      <c r="M26" s="8" t="s">
        <v>195</v>
      </c>
      <c r="N26" s="8" t="s">
        <v>194</v>
      </c>
      <c r="O26" s="8" t="s">
        <v>193</v>
      </c>
      <c r="P26" s="8" t="s">
        <v>192</v>
      </c>
      <c r="Q26" s="8" t="s">
        <v>191</v>
      </c>
      <c r="R26" s="8" t="s">
        <v>190</v>
      </c>
      <c r="S26" s="8" t="s">
        <v>189</v>
      </c>
      <c r="T26" s="8" t="s">
        <v>16</v>
      </c>
    </row>
    <row r="27" spans="1:20" ht="270" x14ac:dyDescent="0.25">
      <c r="A27" s="16" t="s">
        <v>257</v>
      </c>
      <c r="B27" s="17" t="s">
        <v>188</v>
      </c>
      <c r="C27" s="17" t="s">
        <v>187</v>
      </c>
      <c r="D27" s="17" t="s">
        <v>182</v>
      </c>
      <c r="E27" s="17" t="s">
        <v>181</v>
      </c>
      <c r="F27" s="17" t="s">
        <v>265</v>
      </c>
      <c r="G27" s="17" t="s">
        <v>258</v>
      </c>
      <c r="H27" s="17" t="s">
        <v>185</v>
      </c>
      <c r="I27" s="9" t="s">
        <v>165</v>
      </c>
      <c r="J27" s="17" t="s">
        <v>259</v>
      </c>
      <c r="K27" s="17" t="s">
        <v>184</v>
      </c>
      <c r="L27" s="17" t="s">
        <v>180</v>
      </c>
      <c r="M27" s="17" t="s">
        <v>162</v>
      </c>
      <c r="N27" s="17" t="s">
        <v>260</v>
      </c>
      <c r="O27" s="17" t="s">
        <v>183</v>
      </c>
      <c r="P27" s="17" t="s">
        <v>179</v>
      </c>
      <c r="Q27" s="17" t="s">
        <v>160</v>
      </c>
      <c r="R27" s="6" t="s">
        <v>36</v>
      </c>
      <c r="S27" s="17" t="s">
        <v>35</v>
      </c>
      <c r="T27" s="17"/>
    </row>
    <row r="28" spans="1:20" ht="135" x14ac:dyDescent="0.25">
      <c r="A28" s="16" t="s">
        <v>178</v>
      </c>
      <c r="B28" s="17" t="s">
        <v>177</v>
      </c>
      <c r="C28" s="17" t="s">
        <v>39</v>
      </c>
      <c r="D28" s="17" t="s">
        <v>176</v>
      </c>
      <c r="E28" s="17" t="s">
        <v>175</v>
      </c>
      <c r="F28" s="17" t="s">
        <v>265</v>
      </c>
      <c r="G28" s="17" t="s">
        <v>174</v>
      </c>
      <c r="H28" s="17" t="s">
        <v>173</v>
      </c>
      <c r="I28" s="10" t="s">
        <v>165</v>
      </c>
      <c r="J28" s="17" t="s">
        <v>259</v>
      </c>
      <c r="K28" s="17">
        <v>30</v>
      </c>
      <c r="L28" s="17" t="s">
        <v>35</v>
      </c>
      <c r="M28" s="17" t="s">
        <v>162</v>
      </c>
      <c r="N28" s="17" t="s">
        <v>260</v>
      </c>
      <c r="O28" s="17" t="str">
        <f>$O$4</f>
        <v>SI  con inserimento manuale di dati (Calliope)</v>
      </c>
      <c r="P28" s="17" t="s">
        <v>172</v>
      </c>
      <c r="Q28" s="17" t="s">
        <v>160</v>
      </c>
      <c r="R28" s="4" t="s">
        <v>263</v>
      </c>
      <c r="S28" s="17" t="s">
        <v>30</v>
      </c>
      <c r="T28" s="17"/>
    </row>
    <row r="29" spans="1:20" ht="105" x14ac:dyDescent="0.25">
      <c r="A29" s="11" t="s">
        <v>171</v>
      </c>
      <c r="B29" s="12" t="s">
        <v>170</v>
      </c>
      <c r="C29" s="12" t="s">
        <v>23</v>
      </c>
      <c r="D29" s="12" t="s">
        <v>169</v>
      </c>
      <c r="E29" s="12" t="s">
        <v>168</v>
      </c>
      <c r="F29" s="17" t="s">
        <v>265</v>
      </c>
      <c r="G29" s="12" t="s">
        <v>167</v>
      </c>
      <c r="H29" s="12" t="s">
        <v>166</v>
      </c>
      <c r="I29" s="10" t="s">
        <v>165</v>
      </c>
      <c r="J29" s="17" t="s">
        <v>259</v>
      </c>
      <c r="K29" s="12" t="s">
        <v>163</v>
      </c>
      <c r="L29" s="12" t="s">
        <v>35</v>
      </c>
      <c r="M29" s="12" t="s">
        <v>162</v>
      </c>
      <c r="N29" s="17" t="s">
        <v>260</v>
      </c>
      <c r="O29" s="12" t="str">
        <f>$O$4</f>
        <v>SI  con inserimento manuale di dati (Calliope)</v>
      </c>
      <c r="P29" s="12" t="s">
        <v>161</v>
      </c>
      <c r="Q29" s="12" t="s">
        <v>160</v>
      </c>
      <c r="R29" s="4" t="s">
        <v>263</v>
      </c>
      <c r="S29" s="12" t="s">
        <v>35</v>
      </c>
      <c r="T29" s="17"/>
    </row>
    <row r="30" spans="1:20" x14ac:dyDescent="0.25">
      <c r="A30" s="25" t="s">
        <v>269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</row>
    <row r="31" spans="1:20" ht="105" x14ac:dyDescent="0.25">
      <c r="A31" s="16" t="s">
        <v>13</v>
      </c>
      <c r="B31" s="16" t="s">
        <v>0</v>
      </c>
      <c r="C31" s="16" t="s">
        <v>12</v>
      </c>
      <c r="D31" s="16" t="s">
        <v>1</v>
      </c>
      <c r="E31" s="16" t="s">
        <v>2</v>
      </c>
      <c r="F31" s="16" t="s">
        <v>3</v>
      </c>
      <c r="G31" s="16" t="s">
        <v>14</v>
      </c>
      <c r="H31" s="16" t="s">
        <v>15</v>
      </c>
      <c r="I31" s="16" t="s">
        <v>4</v>
      </c>
      <c r="J31" s="16" t="s">
        <v>5</v>
      </c>
      <c r="K31" s="16" t="s">
        <v>6</v>
      </c>
      <c r="L31" s="16" t="s">
        <v>11</v>
      </c>
      <c r="M31" s="16" t="s">
        <v>7</v>
      </c>
      <c r="N31" s="16" t="s">
        <v>8</v>
      </c>
      <c r="O31" s="16" t="s">
        <v>17</v>
      </c>
      <c r="P31" s="16" t="s">
        <v>18</v>
      </c>
      <c r="Q31" s="16" t="s">
        <v>19</v>
      </c>
      <c r="R31" s="3" t="s">
        <v>20</v>
      </c>
      <c r="S31" s="16" t="s">
        <v>21</v>
      </c>
      <c r="T31" s="16" t="s">
        <v>16</v>
      </c>
    </row>
    <row r="32" spans="1:20" ht="90" x14ac:dyDescent="0.25">
      <c r="A32" s="17" t="s">
        <v>38</v>
      </c>
      <c r="B32" s="4" t="s">
        <v>209</v>
      </c>
      <c r="C32" s="17" t="s">
        <v>39</v>
      </c>
      <c r="D32" s="17" t="s">
        <v>206</v>
      </c>
      <c r="E32" s="17" t="s">
        <v>266</v>
      </c>
      <c r="F32" s="17" t="s">
        <v>266</v>
      </c>
      <c r="G32" s="17" t="s">
        <v>73</v>
      </c>
      <c r="H32" s="17" t="s">
        <v>27</v>
      </c>
      <c r="I32" s="17" t="s">
        <v>207</v>
      </c>
      <c r="J32" s="17" t="s">
        <v>29</v>
      </c>
      <c r="K32" s="14">
        <v>30</v>
      </c>
      <c r="L32" s="17" t="s">
        <v>51</v>
      </c>
      <c r="M32" s="17" t="s">
        <v>31</v>
      </c>
      <c r="N32" s="17" t="s">
        <v>256</v>
      </c>
      <c r="O32" s="17" t="s">
        <v>132</v>
      </c>
      <c r="P32" s="17" t="s">
        <v>40</v>
      </c>
      <c r="Q32" s="17" t="s">
        <v>208</v>
      </c>
      <c r="R32" s="4" t="s">
        <v>36</v>
      </c>
      <c r="S32" s="17" t="s">
        <v>30</v>
      </c>
      <c r="T32" s="1" t="s">
        <v>9</v>
      </c>
    </row>
    <row r="33" spans="1:20" ht="75" x14ac:dyDescent="0.25">
      <c r="A33" s="17" t="s">
        <v>210</v>
      </c>
      <c r="B33" s="17" t="s">
        <v>41</v>
      </c>
      <c r="C33" s="17" t="s">
        <v>23</v>
      </c>
      <c r="D33" s="17" t="s">
        <v>206</v>
      </c>
      <c r="E33" s="17" t="s">
        <v>266</v>
      </c>
      <c r="F33" s="17" t="s">
        <v>266</v>
      </c>
      <c r="G33" s="17" t="s">
        <v>73</v>
      </c>
      <c r="H33" s="17" t="s">
        <v>27</v>
      </c>
      <c r="I33" s="17" t="s">
        <v>207</v>
      </c>
      <c r="J33" s="17" t="s">
        <v>29</v>
      </c>
      <c r="K33" s="14">
        <v>30</v>
      </c>
      <c r="L33" s="17" t="s">
        <v>51</v>
      </c>
      <c r="M33" s="17" t="s">
        <v>31</v>
      </c>
      <c r="N33" s="17" t="s">
        <v>256</v>
      </c>
      <c r="O33" s="17" t="s">
        <v>132</v>
      </c>
      <c r="P33" s="17" t="s">
        <v>211</v>
      </c>
      <c r="Q33" s="17" t="s">
        <v>208</v>
      </c>
      <c r="R33" s="4" t="s">
        <v>36</v>
      </c>
      <c r="S33" s="17" t="s">
        <v>30</v>
      </c>
      <c r="T33" s="2"/>
    </row>
    <row r="34" spans="1:20" ht="135" x14ac:dyDescent="0.25">
      <c r="A34" s="17" t="s">
        <v>66</v>
      </c>
      <c r="B34" s="17" t="s">
        <v>67</v>
      </c>
      <c r="C34" s="17" t="s">
        <v>39</v>
      </c>
      <c r="D34" s="17" t="s">
        <v>206</v>
      </c>
      <c r="E34" s="17" t="s">
        <v>266</v>
      </c>
      <c r="F34" s="17" t="s">
        <v>266</v>
      </c>
      <c r="G34" s="17" t="s">
        <v>212</v>
      </c>
      <c r="H34" s="17" t="s">
        <v>69</v>
      </c>
      <c r="I34" s="17" t="s">
        <v>207</v>
      </c>
      <c r="J34" s="17" t="s">
        <v>29</v>
      </c>
      <c r="K34" s="17">
        <v>30</v>
      </c>
      <c r="L34" s="17" t="s">
        <v>71</v>
      </c>
      <c r="M34" s="17" t="s">
        <v>31</v>
      </c>
      <c r="N34" s="17" t="s">
        <v>256</v>
      </c>
      <c r="O34" s="17" t="s">
        <v>132</v>
      </c>
      <c r="P34" s="17" t="s">
        <v>70</v>
      </c>
      <c r="Q34" s="17" t="s">
        <v>208</v>
      </c>
      <c r="R34" s="4" t="s">
        <v>36</v>
      </c>
      <c r="S34" s="17" t="s">
        <v>30</v>
      </c>
      <c r="T34" s="2"/>
    </row>
    <row r="35" spans="1:20" ht="75" x14ac:dyDescent="0.25">
      <c r="A35" s="17" t="s">
        <v>72</v>
      </c>
      <c r="B35" s="17" t="s">
        <v>31</v>
      </c>
      <c r="C35" s="17" t="s">
        <v>23</v>
      </c>
      <c r="D35" s="17" t="s">
        <v>206</v>
      </c>
      <c r="E35" s="17" t="s">
        <v>266</v>
      </c>
      <c r="F35" s="17" t="s">
        <v>266</v>
      </c>
      <c r="G35" s="17" t="s">
        <v>73</v>
      </c>
      <c r="H35" s="17" t="s">
        <v>78</v>
      </c>
      <c r="I35" s="17" t="s">
        <v>207</v>
      </c>
      <c r="J35" s="17" t="s">
        <v>29</v>
      </c>
      <c r="K35" s="17" t="s">
        <v>80</v>
      </c>
      <c r="L35" s="17" t="s">
        <v>81</v>
      </c>
      <c r="M35" s="17" t="s">
        <v>31</v>
      </c>
      <c r="N35" s="17" t="s">
        <v>256</v>
      </c>
      <c r="O35" s="17" t="s">
        <v>132</v>
      </c>
      <c r="P35" s="17" t="s">
        <v>213</v>
      </c>
      <c r="Q35" s="17" t="s">
        <v>208</v>
      </c>
      <c r="R35" s="4" t="s">
        <v>36</v>
      </c>
      <c r="S35" s="17" t="s">
        <v>30</v>
      </c>
      <c r="T35" s="2"/>
    </row>
    <row r="36" spans="1:20" x14ac:dyDescent="0.25">
      <c r="A36" s="21" t="s">
        <v>270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</row>
    <row r="37" spans="1:20" ht="89.25" x14ac:dyDescent="0.25">
      <c r="A37" s="8" t="s">
        <v>13</v>
      </c>
      <c r="B37" s="8" t="s">
        <v>0</v>
      </c>
      <c r="C37" s="8" t="s">
        <v>12</v>
      </c>
      <c r="D37" s="8" t="s">
        <v>1</v>
      </c>
      <c r="E37" s="8" t="s">
        <v>199</v>
      </c>
      <c r="F37" s="8" t="s">
        <v>198</v>
      </c>
      <c r="G37" s="8" t="s">
        <v>14</v>
      </c>
      <c r="H37" s="8" t="s">
        <v>15</v>
      </c>
      <c r="I37" s="8" t="s">
        <v>197</v>
      </c>
      <c r="J37" s="8" t="s">
        <v>5</v>
      </c>
      <c r="K37" s="8" t="s">
        <v>6</v>
      </c>
      <c r="L37" s="8" t="s">
        <v>196</v>
      </c>
      <c r="M37" s="8" t="s">
        <v>195</v>
      </c>
      <c r="N37" s="8" t="s">
        <v>194</v>
      </c>
      <c r="O37" s="8" t="s">
        <v>193</v>
      </c>
      <c r="P37" s="8" t="s">
        <v>192</v>
      </c>
      <c r="Q37" s="8" t="s">
        <v>191</v>
      </c>
      <c r="R37" s="8" t="s">
        <v>190</v>
      </c>
      <c r="S37" s="8" t="s">
        <v>189</v>
      </c>
      <c r="T37" s="8" t="s">
        <v>16</v>
      </c>
    </row>
    <row r="38" spans="1:20" ht="270" x14ac:dyDescent="0.25">
      <c r="A38" s="5" t="s">
        <v>252</v>
      </c>
      <c r="B38" s="17" t="s">
        <v>253</v>
      </c>
      <c r="C38" s="17" t="s">
        <v>187</v>
      </c>
      <c r="D38" s="17" t="s">
        <v>182</v>
      </c>
      <c r="E38" s="17" t="s">
        <v>181</v>
      </c>
      <c r="F38" s="17" t="s">
        <v>267</v>
      </c>
      <c r="G38" s="17" t="s">
        <v>186</v>
      </c>
      <c r="H38" s="17" t="s">
        <v>185</v>
      </c>
      <c r="I38" s="17" t="s">
        <v>254</v>
      </c>
      <c r="J38" s="17" t="s">
        <v>164</v>
      </c>
      <c r="K38" s="17">
        <v>30</v>
      </c>
      <c r="L38" s="17" t="s">
        <v>180</v>
      </c>
      <c r="M38" s="17" t="s">
        <v>162</v>
      </c>
      <c r="N38" s="17" t="s">
        <v>255</v>
      </c>
      <c r="O38" s="17" t="s">
        <v>183</v>
      </c>
      <c r="P38" s="17" t="s">
        <v>214</v>
      </c>
      <c r="Q38" s="17" t="s">
        <v>160</v>
      </c>
      <c r="R38" s="6" t="s">
        <v>36</v>
      </c>
      <c r="S38" s="17" t="s">
        <v>30</v>
      </c>
      <c r="T38" s="17"/>
    </row>
    <row r="39" spans="1:20" ht="270" x14ac:dyDescent="0.25">
      <c r="A39" s="5" t="s">
        <v>178</v>
      </c>
      <c r="B39" s="17" t="s">
        <v>177</v>
      </c>
      <c r="C39" s="17" t="s">
        <v>39</v>
      </c>
      <c r="D39" s="17" t="s">
        <v>176</v>
      </c>
      <c r="E39" s="17" t="s">
        <v>175</v>
      </c>
      <c r="F39" s="17" t="s">
        <v>267</v>
      </c>
      <c r="G39" s="17" t="s">
        <v>174</v>
      </c>
      <c r="H39" s="17" t="s">
        <v>173</v>
      </c>
      <c r="I39" s="17" t="s">
        <v>254</v>
      </c>
      <c r="J39" s="17" t="s">
        <v>164</v>
      </c>
      <c r="K39" s="17">
        <v>30</v>
      </c>
      <c r="L39" s="17" t="s">
        <v>35</v>
      </c>
      <c r="M39" s="17" t="s">
        <v>162</v>
      </c>
      <c r="N39" s="17" t="s">
        <v>255</v>
      </c>
      <c r="O39" s="17" t="s">
        <v>183</v>
      </c>
      <c r="P39" s="17" t="s">
        <v>172</v>
      </c>
      <c r="Q39" s="17" t="s">
        <v>160</v>
      </c>
      <c r="R39" s="4" t="s">
        <v>263</v>
      </c>
      <c r="S39" s="17" t="s">
        <v>30</v>
      </c>
      <c r="T39" s="17"/>
    </row>
    <row r="40" spans="1:20" ht="180" x14ac:dyDescent="0.25">
      <c r="A40" s="12" t="s">
        <v>215</v>
      </c>
      <c r="B40" s="17" t="s">
        <v>216</v>
      </c>
      <c r="C40" s="17" t="s">
        <v>187</v>
      </c>
      <c r="D40" s="17" t="s">
        <v>169</v>
      </c>
      <c r="E40" s="17" t="s">
        <v>168</v>
      </c>
      <c r="F40" s="17" t="s">
        <v>267</v>
      </c>
      <c r="G40" s="17" t="s">
        <v>217</v>
      </c>
      <c r="H40" s="17" t="s">
        <v>166</v>
      </c>
      <c r="I40" s="17" t="s">
        <v>254</v>
      </c>
      <c r="J40" s="17" t="s">
        <v>164</v>
      </c>
      <c r="K40" s="17" t="s">
        <v>218</v>
      </c>
      <c r="L40" s="17" t="s">
        <v>35</v>
      </c>
      <c r="M40" s="17" t="s">
        <v>162</v>
      </c>
      <c r="N40" s="17" t="s">
        <v>255</v>
      </c>
      <c r="O40" s="17" t="str">
        <f>$O$4</f>
        <v>SI  con inserimento manuale di dati (Calliope)</v>
      </c>
      <c r="P40" s="17" t="s">
        <v>219</v>
      </c>
      <c r="Q40" s="17" t="s">
        <v>160</v>
      </c>
      <c r="R40" s="4" t="s">
        <v>263</v>
      </c>
      <c r="S40" s="17" t="s">
        <v>30</v>
      </c>
      <c r="T40" s="17"/>
    </row>
    <row r="41" spans="1:20" x14ac:dyDescent="0.25">
      <c r="A41" s="22" t="s">
        <v>271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17"/>
      <c r="O41" s="17"/>
      <c r="P41" s="17"/>
      <c r="Q41" s="17"/>
      <c r="R41" s="17"/>
      <c r="S41" s="17"/>
      <c r="T41" s="2"/>
    </row>
    <row r="42" spans="1:20" ht="105" x14ac:dyDescent="0.25">
      <c r="A42" s="16" t="s">
        <v>13</v>
      </c>
      <c r="B42" s="16" t="s">
        <v>0</v>
      </c>
      <c r="C42" s="16" t="s">
        <v>12</v>
      </c>
      <c r="D42" s="16" t="s">
        <v>1</v>
      </c>
      <c r="E42" s="16" t="s">
        <v>2</v>
      </c>
      <c r="F42" s="16" t="s">
        <v>3</v>
      </c>
      <c r="G42" s="16" t="s">
        <v>14</v>
      </c>
      <c r="H42" s="16" t="s">
        <v>15</v>
      </c>
      <c r="I42" s="16" t="s">
        <v>4</v>
      </c>
      <c r="J42" s="16" t="s">
        <v>5</v>
      </c>
      <c r="K42" s="16" t="s">
        <v>6</v>
      </c>
      <c r="L42" s="16" t="s">
        <v>11</v>
      </c>
      <c r="M42" s="16" t="s">
        <v>7</v>
      </c>
      <c r="N42" s="16" t="s">
        <v>8</v>
      </c>
      <c r="O42" s="16" t="s">
        <v>17</v>
      </c>
      <c r="P42" s="16" t="s">
        <v>18</v>
      </c>
      <c r="Q42" s="16" t="s">
        <v>19</v>
      </c>
      <c r="R42" s="16" t="s">
        <v>20</v>
      </c>
      <c r="S42" s="16" t="s">
        <v>21</v>
      </c>
      <c r="T42" s="2"/>
    </row>
    <row r="43" spans="1:20" ht="105" x14ac:dyDescent="0.25">
      <c r="A43" s="17" t="s">
        <v>220</v>
      </c>
      <c r="B43" s="17" t="s">
        <v>236</v>
      </c>
      <c r="C43" s="17" t="s">
        <v>23</v>
      </c>
      <c r="D43" s="17" t="s">
        <v>221</v>
      </c>
      <c r="E43" s="17" t="s">
        <v>222</v>
      </c>
      <c r="F43" s="17" t="s">
        <v>238</v>
      </c>
      <c r="G43" s="17" t="s">
        <v>223</v>
      </c>
      <c r="H43" s="17" t="s">
        <v>235</v>
      </c>
      <c r="I43" s="18" t="s">
        <v>234</v>
      </c>
      <c r="J43" s="17" t="s">
        <v>224</v>
      </c>
      <c r="K43" s="17">
        <v>30</v>
      </c>
      <c r="L43" s="17" t="s">
        <v>30</v>
      </c>
      <c r="M43" s="17" t="s">
        <v>237</v>
      </c>
      <c r="N43" s="17" t="s">
        <v>238</v>
      </c>
      <c r="O43" s="5" t="s">
        <v>34</v>
      </c>
      <c r="P43" s="17" t="s">
        <v>35</v>
      </c>
      <c r="Q43" s="17" t="s">
        <v>30</v>
      </c>
      <c r="R43" s="6" t="s">
        <v>36</v>
      </c>
      <c r="S43" s="17" t="s">
        <v>30</v>
      </c>
      <c r="T43" s="2"/>
    </row>
    <row r="44" spans="1:20" ht="105" x14ac:dyDescent="0.25">
      <c r="A44" s="17" t="s">
        <v>240</v>
      </c>
      <c r="B44" s="17" t="s">
        <v>239</v>
      </c>
      <c r="C44" s="17" t="s">
        <v>23</v>
      </c>
      <c r="D44" s="17" t="s">
        <v>221</v>
      </c>
      <c r="E44" s="17" t="s">
        <v>222</v>
      </c>
      <c r="F44" s="17" t="s">
        <v>238</v>
      </c>
      <c r="G44" s="17" t="s">
        <v>223</v>
      </c>
      <c r="H44" s="17" t="s">
        <v>235</v>
      </c>
      <c r="I44" s="18" t="s">
        <v>234</v>
      </c>
      <c r="J44" s="17" t="s">
        <v>224</v>
      </c>
      <c r="K44" s="17">
        <v>30</v>
      </c>
      <c r="L44" s="17" t="s">
        <v>30</v>
      </c>
      <c r="M44" s="17" t="s">
        <v>237</v>
      </c>
      <c r="N44" s="17" t="s">
        <v>238</v>
      </c>
      <c r="O44" s="5" t="s">
        <v>34</v>
      </c>
      <c r="P44" s="5" t="s">
        <v>242</v>
      </c>
      <c r="Q44" s="17" t="s">
        <v>30</v>
      </c>
      <c r="R44" s="6" t="s">
        <v>36</v>
      </c>
      <c r="S44" s="17" t="s">
        <v>30</v>
      </c>
      <c r="T44" s="2"/>
    </row>
    <row r="45" spans="1:20" ht="105" x14ac:dyDescent="0.25">
      <c r="A45" s="17" t="s">
        <v>241</v>
      </c>
      <c r="B45" s="5" t="s">
        <v>94</v>
      </c>
      <c r="C45" s="5" t="s">
        <v>39</v>
      </c>
      <c r="D45" s="17" t="s">
        <v>45</v>
      </c>
      <c r="E45" s="17" t="s">
        <v>238</v>
      </c>
      <c r="F45" s="17" t="s">
        <v>238</v>
      </c>
      <c r="G45" s="5" t="s">
        <v>74</v>
      </c>
      <c r="H45" s="17" t="s">
        <v>235</v>
      </c>
      <c r="I45" s="18" t="s">
        <v>234</v>
      </c>
      <c r="J45" s="17" t="s">
        <v>224</v>
      </c>
      <c r="K45" s="17">
        <v>30</v>
      </c>
      <c r="L45" s="17" t="s">
        <v>77</v>
      </c>
      <c r="M45" s="17" t="s">
        <v>237</v>
      </c>
      <c r="N45" s="17" t="s">
        <v>238</v>
      </c>
      <c r="O45" s="5" t="s">
        <v>34</v>
      </c>
      <c r="P45" s="17" t="s">
        <v>243</v>
      </c>
      <c r="Q45" s="17" t="s">
        <v>30</v>
      </c>
      <c r="R45" s="6" t="s">
        <v>36</v>
      </c>
      <c r="S45" s="17" t="s">
        <v>30</v>
      </c>
      <c r="T45" s="2"/>
    </row>
    <row r="46" spans="1:20" ht="75" x14ac:dyDescent="0.25">
      <c r="A46" s="17" t="s">
        <v>225</v>
      </c>
      <c r="B46" s="17" t="s">
        <v>100</v>
      </c>
      <c r="C46" s="17" t="s">
        <v>23</v>
      </c>
      <c r="D46" s="17" t="s">
        <v>244</v>
      </c>
      <c r="E46" s="17" t="s">
        <v>247</v>
      </c>
      <c r="F46" s="17" t="s">
        <v>238</v>
      </c>
      <c r="G46" s="5" t="s">
        <v>103</v>
      </c>
      <c r="H46" s="17" t="s">
        <v>245</v>
      </c>
      <c r="I46" s="18" t="s">
        <v>234</v>
      </c>
      <c r="J46" s="17" t="s">
        <v>246</v>
      </c>
      <c r="K46" s="17">
        <v>30</v>
      </c>
      <c r="L46" s="17" t="s">
        <v>77</v>
      </c>
      <c r="M46" s="17" t="s">
        <v>237</v>
      </c>
      <c r="N46" s="17" t="s">
        <v>238</v>
      </c>
      <c r="O46" s="5" t="s">
        <v>105</v>
      </c>
      <c r="P46" s="5" t="s">
        <v>243</v>
      </c>
      <c r="Q46" s="17" t="s">
        <v>30</v>
      </c>
      <c r="R46" s="6" t="s">
        <v>36</v>
      </c>
      <c r="S46" s="17" t="s">
        <v>35</v>
      </c>
      <c r="T46" s="2"/>
    </row>
    <row r="47" spans="1:20" ht="105" x14ac:dyDescent="0.25">
      <c r="A47" s="17" t="s">
        <v>226</v>
      </c>
      <c r="B47" s="4" t="s">
        <v>262</v>
      </c>
      <c r="C47" s="17" t="s">
        <v>23</v>
      </c>
      <c r="D47" s="17" t="s">
        <v>248</v>
      </c>
      <c r="E47" s="17" t="s">
        <v>227</v>
      </c>
      <c r="F47" s="17" t="s">
        <v>238</v>
      </c>
      <c r="G47" s="17" t="s">
        <v>249</v>
      </c>
      <c r="H47" s="17" t="s">
        <v>228</v>
      </c>
      <c r="I47" s="18" t="s">
        <v>234</v>
      </c>
      <c r="J47" s="17" t="s">
        <v>229</v>
      </c>
      <c r="K47" s="17" t="s">
        <v>230</v>
      </c>
      <c r="L47" s="17" t="s">
        <v>77</v>
      </c>
      <c r="M47" s="17" t="s">
        <v>237</v>
      </c>
      <c r="N47" s="17" t="s">
        <v>238</v>
      </c>
      <c r="O47" s="5" t="s">
        <v>34</v>
      </c>
      <c r="P47" s="17" t="s">
        <v>30</v>
      </c>
      <c r="Q47" s="17" t="s">
        <v>30</v>
      </c>
      <c r="R47" s="17" t="s">
        <v>231</v>
      </c>
      <c r="S47" s="17" t="s">
        <v>30</v>
      </c>
      <c r="T47" s="2"/>
    </row>
    <row r="48" spans="1:20" ht="105" x14ac:dyDescent="0.25">
      <c r="A48" s="17" t="s">
        <v>233</v>
      </c>
      <c r="B48" s="4" t="s">
        <v>261</v>
      </c>
      <c r="C48" s="17" t="s">
        <v>39</v>
      </c>
      <c r="D48" s="17" t="s">
        <v>248</v>
      </c>
      <c r="E48" s="17" t="s">
        <v>227</v>
      </c>
      <c r="F48" s="17" t="s">
        <v>238</v>
      </c>
      <c r="G48" s="17" t="s">
        <v>251</v>
      </c>
      <c r="H48" s="17" t="s">
        <v>232</v>
      </c>
      <c r="I48" s="18" t="s">
        <v>234</v>
      </c>
      <c r="J48" s="17" t="s">
        <v>229</v>
      </c>
      <c r="K48" s="17" t="s">
        <v>230</v>
      </c>
      <c r="L48" s="17" t="s">
        <v>77</v>
      </c>
      <c r="M48" s="17" t="s">
        <v>250</v>
      </c>
      <c r="N48" s="17" t="s">
        <v>238</v>
      </c>
      <c r="O48" s="5" t="s">
        <v>34</v>
      </c>
      <c r="P48" s="17" t="s">
        <v>35</v>
      </c>
      <c r="Q48" s="17" t="s">
        <v>35</v>
      </c>
      <c r="R48" s="17"/>
      <c r="S48" s="17" t="s">
        <v>30</v>
      </c>
      <c r="T48" s="2"/>
    </row>
  </sheetData>
  <mergeCells count="5">
    <mergeCell ref="A1:T2"/>
    <mergeCell ref="A25:T25"/>
    <mergeCell ref="A30:T30"/>
    <mergeCell ref="A36:T36"/>
    <mergeCell ref="A41:M41"/>
  </mergeCells>
  <hyperlinks>
    <hyperlink ref="O21" r:id="rId1"/>
  </hyperlinks>
  <pageMargins left="0.25" right="0.25" top="0.75" bottom="0.75" header="0.3" footer="0.3"/>
  <pageSetup paperSize="9" scale="44" fitToHeight="0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torino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2022-06-23T13:55:34Z</dcterms:modified>
</cp:coreProperties>
</file>