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 defaultThemeVersion="124226"/>
  <xr:revisionPtr revIDLastSave="0" documentId="13_ncr:1_{36142B55-F84B-40F3-A8C4-585B424FCB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GM TORINO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9" i="8" l="1"/>
  <c r="O78" i="8"/>
  <c r="O73" i="8"/>
</calcChain>
</file>

<file path=xl/sharedStrings.xml><?xml version="1.0" encoding="utf-8"?>
<sst xmlns="http://schemas.openxmlformats.org/spreadsheetml/2006/main" count="1278" uniqueCount="394">
  <si>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</si>
  <si>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</si>
  <si>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</si>
  <si>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</si>
  <si>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</si>
  <si>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</si>
  <si>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</si>
  <si>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</si>
  <si>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</si>
  <si>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</si>
  <si>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</si>
  <si>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</si>
  <si>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</si>
  <si>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</si>
  <si>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</si>
  <si>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</si>
  <si>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</si>
  <si>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</si>
  <si>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</si>
  <si>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</si>
  <si>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</si>
  <si>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Art.33 Legge 104/1992</t>
  </si>
  <si>
    <t>Modulo predefinito</t>
  </si>
  <si>
    <t>Area I</t>
  </si>
  <si>
    <t>Responsabile Area I</t>
  </si>
  <si>
    <t>Decreto di attribuzione beneficio</t>
  </si>
  <si>
    <t>Dipendente richiedente il beneficio</t>
  </si>
  <si>
    <t>0116194203 - prot.cgm.torino@giustiziacert.it</t>
  </si>
  <si>
    <t xml:space="preserve">Istanza di accesso agli atti </t>
  </si>
  <si>
    <t>SI</t>
  </si>
  <si>
    <t>Legge 241/1990</t>
  </si>
  <si>
    <t>Dirigente CGM Torino</t>
  </si>
  <si>
    <t xml:space="preserve">Dirigente CGM Torino                  0116194280    prot.cgm.torino@giustiziacert.it </t>
  </si>
  <si>
    <t>SI  con inserimento manuale di dati (Calliope)</t>
  </si>
  <si>
    <t>NO</t>
  </si>
  <si>
    <t>Connessi alla carriera lavorativa del dipendente</t>
  </si>
  <si>
    <t>SI      PERLAPA</t>
  </si>
  <si>
    <t>Permessi sindacali del personale</t>
  </si>
  <si>
    <t>Comunicazione non predefinita</t>
  </si>
  <si>
    <t>SI    GEDAP</t>
  </si>
  <si>
    <t xml:space="preserve">CCNL Funzioni Centrali                                                                  </t>
  </si>
  <si>
    <t xml:space="preserve">Valutazione del personale del Comparto Funzioni Centrali </t>
  </si>
  <si>
    <t>Direzione</t>
  </si>
  <si>
    <t>0116194280 - prot.cgm.torino@giustiziacert.it</t>
  </si>
  <si>
    <t>Ciascun dipendente CGM e USSM TO - CPA e USSM GE</t>
  </si>
  <si>
    <t>NO - Ufficio del Ministero della Giustizia</t>
  </si>
  <si>
    <t>SI - Personale dell'Amministrazione</t>
  </si>
  <si>
    <t>Procedimenti disciplinari personale del Comparto Funzioni Centrali</t>
  </si>
  <si>
    <t>Archiviazione / Sanzione</t>
  </si>
  <si>
    <t>Personale dell'Amministrazione</t>
  </si>
  <si>
    <t>SI   PERLAPA</t>
  </si>
  <si>
    <t>Permessi studio personale del Comparto Funzioni Centrali</t>
  </si>
  <si>
    <t>0116194289 - prot.cgm.torino@giustiziacert.it</t>
  </si>
  <si>
    <t>Provvedimento di attribuzione beneficio</t>
  </si>
  <si>
    <t xml:space="preserve">Assistente Amministrativo Area I </t>
  </si>
  <si>
    <t>Entro il 31 gennaio di ogni anno</t>
  </si>
  <si>
    <t xml:space="preserve"> Decreti di assenza del personale del Comparto Funzioni Centrali con decurtazione stipendiale</t>
  </si>
  <si>
    <t>Decreto dirigenziale di decurtazione stipendiale</t>
  </si>
  <si>
    <t xml:space="preserve">NO </t>
  </si>
  <si>
    <t>SI - Personale dell'Amministrazione per il Congedo parentale                        NO - Ufficio Interno per superamento periodo di comporto malattia</t>
  </si>
  <si>
    <t>Accesso agli atti</t>
  </si>
  <si>
    <t xml:space="preserve">Autorizzazione / Diniego </t>
  </si>
  <si>
    <t>Determina dirigenziale</t>
  </si>
  <si>
    <t>NO - Ufficio interno</t>
  </si>
  <si>
    <t>Personale dell'Amministrazione o suo delegato</t>
  </si>
  <si>
    <t>0116194295 - prot.cgm.torino@giustiziacert.it</t>
  </si>
  <si>
    <t>30/60</t>
  </si>
  <si>
    <t xml:space="preserve">SI - Personale dell'Amministrazione </t>
  </si>
  <si>
    <t xml:space="preserve">CCNL Funzioni Centrali                              Art.32 DPR 164/2002 Polizia Penitenziaria  </t>
  </si>
  <si>
    <t xml:space="preserve">D.P.R. 395/1995                                                                </t>
  </si>
  <si>
    <t xml:space="preserve">Permessi studio personale di Polizia Penitenziaria </t>
  </si>
  <si>
    <t>art.19 comma 1 del DPR 51/2009                                                        art.78 del DPR 782/1985</t>
  </si>
  <si>
    <t>Area IV</t>
  </si>
  <si>
    <t>Richieste di diritti soggettivi Funzioni Centrali</t>
  </si>
  <si>
    <t>0116194282 - prot.cgm.torino@giustiziacert.it</t>
  </si>
  <si>
    <t>Assistente di Polizia Penitenziaria</t>
  </si>
  <si>
    <t>0116194282 - 296 prot.cgm.torino@giustiziacert.it</t>
  </si>
  <si>
    <t>Rapporti informativi Polizia Penitenziaria</t>
  </si>
  <si>
    <t>D.Lgs. 150/2009 Funzioni Centrali                 A.Q.N. Polizia Penitenziaria</t>
  </si>
  <si>
    <t>CCNL Funzioni Centrali                             A.Q.N. Polizia Penitenziaria</t>
  </si>
  <si>
    <t>Richieste di diritti soggettivi e straordinario Polizia Penitenziaria</t>
  </si>
  <si>
    <t xml:space="preserve"> Decreti di aspettativa del personale di Polizia Penitenziaria </t>
  </si>
  <si>
    <t>Permessi retribuiti Legge 104/1992 Funzioni Centrali e Polizia Penitenziaria</t>
  </si>
  <si>
    <t>D.Lgs 30.10.92 n°443 e D.M. 09.02.1993</t>
  </si>
  <si>
    <t>Personale di Polizia Penitenziaria</t>
  </si>
  <si>
    <t>Provvedimento di attribuzione punteggio finale</t>
  </si>
  <si>
    <t>SI - Personale di Polizia Penitenziaria</t>
  </si>
  <si>
    <t xml:space="preserve">SI  con inserimento manuale di dati </t>
  </si>
  <si>
    <t>SI                   SIGP</t>
  </si>
  <si>
    <t>Modulistica predefinita</t>
  </si>
  <si>
    <t>Area II</t>
  </si>
  <si>
    <t>Ente richiedente l'iscrizione  all'elenco aperto</t>
  </si>
  <si>
    <t>SI pubblicazione elenco sul sito del Ministero della Giustizia</t>
  </si>
  <si>
    <t>SI - Archivio condiviso Area II su Server</t>
  </si>
  <si>
    <t>Incarico diretto</t>
  </si>
  <si>
    <t>Area III - Amministrazione contabile</t>
  </si>
  <si>
    <t>Dirigente CGM  di Torino</t>
  </si>
  <si>
    <t>incarico diretto</t>
  </si>
  <si>
    <t>fornitori / servizi minorili fruitori</t>
  </si>
  <si>
    <t xml:space="preserve">011/6194280 prot.cgm.torino@giustiziacert.it </t>
  </si>
  <si>
    <t xml:space="preserve">istanza di accesso agli atti </t>
  </si>
  <si>
    <t xml:space="preserve">Ricorso al Giudice  Amministrativo </t>
  </si>
  <si>
    <t xml:space="preserve">Dirigente CGM di Torino 011/6194280 prot.cgm.torino@giustiziacert.it </t>
  </si>
  <si>
    <t>si con inserimento manuale di dati (Calliope)</t>
  </si>
  <si>
    <t>SI, Calliope</t>
  </si>
  <si>
    <t xml:space="preserve">file condivisi e copia archivio   backup personale dipendente </t>
  </si>
  <si>
    <t>RDO mepa per beni e servizi</t>
  </si>
  <si>
    <t>richiesta di offerta</t>
  </si>
  <si>
    <t>incarico/ordine</t>
  </si>
  <si>
    <t>SI, Consip</t>
  </si>
  <si>
    <t>si archivio portale CONSIP</t>
  </si>
  <si>
    <t>Invito a presentare offerta per   beni/servizi sotto soglia</t>
  </si>
  <si>
    <t>fornitori  / servizi minorili fruitori</t>
  </si>
  <si>
    <t>Procedimento di assegnazione fondi ai FF.DD.</t>
  </si>
  <si>
    <t>Legge 908/1960 - R.D. 2440/1923</t>
  </si>
  <si>
    <t>decreto d'impegno</t>
  </si>
  <si>
    <t xml:space="preserve"> Ordine di accreditamento</t>
  </si>
  <si>
    <t>RTS di Torino - Tesoreria Provinciale dello Stato</t>
  </si>
  <si>
    <t>//</t>
  </si>
  <si>
    <t>Inserimento manuale e utilizzo di dati presenti a sistema</t>
  </si>
  <si>
    <t>10 anni</t>
  </si>
  <si>
    <t>Procedimento di rendicontazione fondi ricevuti con Ordine di Accreditamento</t>
  </si>
  <si>
    <t>Autorizzazione alla Spesa e Ordinativo di pagamento</t>
  </si>
  <si>
    <t>Tesoreria Provinciale dello Stato - RTS di Torino - Corte dei Conti</t>
  </si>
  <si>
    <t xml:space="preserve">file condivisi </t>
  </si>
  <si>
    <t>5 anni</t>
  </si>
  <si>
    <r>
      <rPr>
        <sz val="11"/>
        <color theme="1"/>
        <rFont val="Calibri"/>
        <family val="2"/>
        <scheme val="minor"/>
      </rPr>
      <t xml:space="preserve">SI portale </t>
    </r>
    <r>
      <rPr>
        <u/>
        <sz val="11"/>
        <color rgb="FF1155CC"/>
        <rFont val="Calibri"/>
        <family val="2"/>
        <scheme val="minor"/>
      </rPr>
      <t>www.acquistinretepa.it</t>
    </r>
  </si>
  <si>
    <t>Cartelle e file propri</t>
  </si>
  <si>
    <t>SISM/SDI</t>
  </si>
  <si>
    <t>Accesso agli atti- istanze ex 241/90</t>
  </si>
  <si>
    <t>Entro i termini stabiliti /richiesti dall'Autorità Giudiziariao nell'immediatezza per eventi critici</t>
  </si>
  <si>
    <t>Istanza</t>
  </si>
  <si>
    <t xml:space="preserve"> cpa.genova.dgm@giustiziacert.it    tel. 010 5956883</t>
  </si>
  <si>
    <t>Autorità Giudiziaria richiedente</t>
  </si>
  <si>
    <t>Relazione/informative</t>
  </si>
  <si>
    <t>Personale assegnato all'Area II- Attuazione dei provvedimenti giudiziari</t>
  </si>
  <si>
    <t>Area II- Attuazione dei provvedimenti giudiziari</t>
  </si>
  <si>
    <t>Legge n. 354/1975 –  D.P.R n. 448/1988 - Dec. Lgs 272/89-Circolari  applicative  della normativa</t>
  </si>
  <si>
    <t>No</t>
  </si>
  <si>
    <t>Uffici Superiori (CGM) e altri Enti interessati</t>
  </si>
  <si>
    <t>Accordi, protocolli, progetti</t>
  </si>
  <si>
    <t>Personale referente per le specifiche attività individuati all' interno  all'Area II- Attuazione dei provvedimenti giudiziari</t>
  </si>
  <si>
    <t>Area II- attuazione dei provvedimenti giudiziari</t>
  </si>
  <si>
    <t>L.328/00,  dec. Legv.272/89   DPR 448/88, L.354/75, DPR 309/90 , D.lgs. 121/08 e normative di settore regionali e locali</t>
  </si>
  <si>
    <t xml:space="preserve">Atti relativi a rapporti, protocolli, accordi   e a progetti con altri Enti, altri Servizi dell'Amministrazione, Comunità, Associazione di terzo settore </t>
  </si>
  <si>
    <t>SI - Personale  dell'Ufficio</t>
  </si>
  <si>
    <t>Personale addetto all' Area 1 -Affari Generali e personale</t>
  </si>
  <si>
    <t>Area 1 -Affari Generali e personale</t>
  </si>
  <si>
    <t>Inserimento manuale di dati   in sistema gestionale informatizzato e  /o presenti nel sistema gestionale informatizzato</t>
  </si>
  <si>
    <t>Termini variabili in relazione alle specifiche normative di  riferimento(comunque entro i 30 gg)</t>
  </si>
  <si>
    <t>Personale dell'Ufficio per comunicazione e/o notifica</t>
  </si>
  <si>
    <t>Autorizzazione</t>
  </si>
  <si>
    <t>Moduli predefiniti</t>
  </si>
  <si>
    <t>D.Lgs. 449/1992</t>
  </si>
  <si>
    <t>Procedimenti disciplinari del personale di Polizia Penitenziaria (limitatamente alla censura)</t>
  </si>
  <si>
    <t>Censura</t>
  </si>
  <si>
    <t>45/60</t>
  </si>
  <si>
    <t>D.Lgs.151/2001 - Art.81 Legge 121/1981</t>
  </si>
  <si>
    <t>SI                   SIGP CALLIOPE</t>
  </si>
  <si>
    <t>0116194260 - prot.ussm.torino@giustiziacert.it</t>
  </si>
  <si>
    <t>Achivio CALLIOPE</t>
  </si>
  <si>
    <t xml:space="preserve">CCNL Funzioni Centrali e AQ Permessi sindacali            Art.32 DPR 164/2002 Polizia Penitenziaria  </t>
  </si>
  <si>
    <t>Richieste di diritti soggettivi</t>
  </si>
  <si>
    <t>SI, Report semestrale al CGM</t>
  </si>
  <si>
    <t>Richieste dell'A.G. minorile relative a Procedimenti e provvedimenti penali e in base alla Convenzione Aja</t>
  </si>
  <si>
    <t>L. 1085/62-Legge n. 354/1975 –  D.P.R n. 448/1988 - Dec. Lgs 272/89-Convenzione Europea Aja 25/10/80 ratificata con legge 64/94 - Dec. Lgs. 121/08, Circolari  e disciplinari di settore</t>
  </si>
  <si>
    <t>Relazione</t>
  </si>
  <si>
    <t>Entro i termini stabiliti /richiesti dall'Autorità Giudiziaria</t>
  </si>
  <si>
    <t>SISM</t>
  </si>
  <si>
    <t>Istruttoria/decisione   richiesta di ferie, congedi, permessi orari relativi al personale tutto</t>
  </si>
  <si>
    <t xml:space="preserve">Amministrativa </t>
  </si>
  <si>
    <t>Segreterie Istituto</t>
  </si>
  <si>
    <t>Provv. del Direttore d'Istituto</t>
  </si>
  <si>
    <t>istanza di parte</t>
  </si>
  <si>
    <t>Compilazione Modelli DAP 6 e 7</t>
  </si>
  <si>
    <t>Protocolli di collaborazione</t>
  </si>
  <si>
    <t>Coordinatore Area Tecnica</t>
  </si>
  <si>
    <t>Personale Educativo e Polizia Penitenziaria</t>
  </si>
  <si>
    <t>Comunicazione al personale</t>
  </si>
  <si>
    <t>entro scadenza definita</t>
  </si>
  <si>
    <t>Non precisati</t>
  </si>
  <si>
    <t>Detenuti</t>
  </si>
  <si>
    <t>Progetti educativi e trattamentali</t>
  </si>
  <si>
    <t xml:space="preserve">011/19239101 prot.ipm.torino@giustiziacert.it </t>
  </si>
  <si>
    <t>Personale Funzioni Centrali e Polizia Penitenziaria</t>
  </si>
  <si>
    <t xml:space="preserve">CCNL                    D.P.R. 395/1995 </t>
  </si>
  <si>
    <t>Accessso agli atti Legge 241/90</t>
  </si>
  <si>
    <t>Dirigente IPM con annesso CPA Torino</t>
  </si>
  <si>
    <t>Istruzione pratiche concorsi ed interpelli interni al Servizio per il personale  PP e Funzioni Centrali</t>
  </si>
  <si>
    <t>SI                                 SIGP</t>
  </si>
  <si>
    <t>Area Sicurezza</t>
  </si>
  <si>
    <t>Personale Polizia Penitenziaria</t>
  </si>
  <si>
    <t>Istanza di parte</t>
  </si>
  <si>
    <t>Comandante di Reparto</t>
  </si>
  <si>
    <t>Area Tecnica</t>
  </si>
  <si>
    <t>Accessso agli atti Legge 241/91</t>
  </si>
  <si>
    <t>Progetto educativo e trattamentale</t>
  </si>
  <si>
    <t>010541771  prot.ussm.genova@giustiziacert.it</t>
  </si>
  <si>
    <t>Direttore USSM Genova  010541771  prot.ussm.genova@giustiziacert.it</t>
  </si>
  <si>
    <t>Direttore USSM Torino                  0116194260 - prot.ussm.torino@giustiziacert.it</t>
  </si>
  <si>
    <t>Autorizzazione / Diniego</t>
  </si>
  <si>
    <t>Istanza di accesso agli atti</t>
  </si>
  <si>
    <t>Direttore CPA Genova                                  0105956883    prot.cpa.genova@giustiziacert.it</t>
  </si>
  <si>
    <t>D.P.R. 448/88 - D.Lgs. 121/2018</t>
  </si>
  <si>
    <t>Senza limiti di tempo</t>
  </si>
  <si>
    <t>Direzione CPA GENOVA</t>
  </si>
  <si>
    <t>Direzione USSM TORINO</t>
  </si>
  <si>
    <t>Direzione USSM GENOVA</t>
  </si>
  <si>
    <t>Digitale (Time Management)</t>
  </si>
  <si>
    <t xml:space="preserve">Connessi ai tempi di archiviazione del TMMG </t>
  </si>
  <si>
    <t>Scheda di valutazione individuale + punteggio attribuito</t>
  </si>
  <si>
    <t>No - Direzione CGM</t>
  </si>
  <si>
    <t>SI - Archivio Direzione</t>
  </si>
  <si>
    <t xml:space="preserve">Funzionario Amministrativo Area I </t>
  </si>
  <si>
    <t xml:space="preserve">Assistente Informatico  Area I </t>
  </si>
  <si>
    <t>Decreto Ministeriale 23 dicembre 2021</t>
  </si>
  <si>
    <t>SI - Archivio condiviso Area I su OneDrive</t>
  </si>
  <si>
    <t>SI    TMMG</t>
  </si>
  <si>
    <t>SI - Archivio Direzione su OneDrive</t>
  </si>
  <si>
    <t>Entro il 15 marzo di ogni anno, salvo eventuale ricorso alla D.G. Personale</t>
  </si>
  <si>
    <t xml:space="preserve">CCNL Funzioni Centrali - Codice di comportamento D.P.R. 81/2023  </t>
  </si>
  <si>
    <t>Comunicazione non predefinita ed entro il limite della sanzione del Rimprovero Verbale</t>
  </si>
  <si>
    <t>Art.26 CCNL Funzioni Centrali 2022/2024</t>
  </si>
  <si>
    <t>D.Lgs.151/2001 .- CCNL Funzioni Centrali (che comportano una decurtazione economica)</t>
  </si>
  <si>
    <t>Dipendente richiedente il beneficio e competente Ragioneria Territoriale dello Stato</t>
  </si>
  <si>
    <t>SI GECO - SUP e SIGP</t>
  </si>
  <si>
    <t>C.C.N.I. Ministero della Giustizia 2006/2009 del 29/07/2010 -                 A.Q.N. Polizia Penitenziaria</t>
  </si>
  <si>
    <t>Legge 241/1990 s.m.i.</t>
  </si>
  <si>
    <t>Mobilità infradistrettuale del CGM</t>
  </si>
  <si>
    <t>Interpelli infradistrettuali del CGM</t>
  </si>
  <si>
    <t>Lavoro agile</t>
  </si>
  <si>
    <t>Artt. 13 e 14 del CCNL Funzioni Centrali 2022/2024</t>
  </si>
  <si>
    <t>Portale CLIC LAVORO</t>
  </si>
  <si>
    <t xml:space="preserve">DIPARTIMENTO PER LA GIUSTIZIA MINORILE E DI COMUNITA' - CENTRO PER LA GIUSTIZIA MINORILE PER PIEMONTE, VALLE D'AOSTA E LIGURIA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</si>
  <si>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PROCEDIMENTI AMMINISTRATIVI (ART. 35 D. LGS. 33/2013)  </t>
  </si>
  <si>
    <t xml:space="preserve">DIPARTIMENTO PER LA GIUSTIZIA MINORILE E DI COMUNITA' - UFFICIO DI SERVIZIO SOCIALE PER I MINORENNI DI TORINO                                                                                                                                                                                                                     </t>
  </si>
  <si>
    <t xml:space="preserve">DIPARTIMENTO PER LA GIUSTIZIA MINORILE E DI COMUNITA' - UFFICIO DI SERVIZIO SOCIALE PER I MINORENNI DI GENOVA                                                                                                                                                                                                                                   </t>
  </si>
  <si>
    <t xml:space="preserve">DIPARTIMENTO PER LA GIUSTIZIA MINORILE E DI COMUNITA' - CENTRO DI PRIMA ACCOGLIENZA DI GENOVA CON ANNESSO CENTRO DIURNO POLIFUNZIONALE                                                                                                                                                                                                                             </t>
  </si>
  <si>
    <t>Richieste e comunicazioni da e per l'A.G. minorile relative a Procedimenti e provvedimenti penali</t>
  </si>
  <si>
    <t>Amministrativa</t>
  </si>
  <si>
    <t>Accesso agli atti Legge 241/92</t>
  </si>
  <si>
    <t>Segreteria Istituto</t>
  </si>
  <si>
    <t>Scheda di valutazione individuale</t>
  </si>
  <si>
    <t>Ciascun dipendente IPM</t>
  </si>
  <si>
    <t>Entro il 28 febbraio di ogni anno</t>
  </si>
  <si>
    <t>SI - Archivio Direzione su Server</t>
  </si>
  <si>
    <t xml:space="preserve">CCNL Funzioni Centrali - Codice di comportamento D.P.R. 62/2013  </t>
  </si>
  <si>
    <t>No - Ufficio Interno</t>
  </si>
  <si>
    <t>RDO MePA per beni e servizi</t>
  </si>
  <si>
    <t>D.Lgs. n. 36/2023</t>
  </si>
  <si>
    <t>Direzione - Area III - Amministrazione contabile</t>
  </si>
  <si>
    <t>stipula/ordine</t>
  </si>
  <si>
    <t xml:space="preserve">operatori economici </t>
  </si>
  <si>
    <t xml:space="preserve">Accessi digitale ai dati e informazioni caricate sulla piattaforma/Istanza di accesso agli atti </t>
  </si>
  <si>
    <t>Entro i termini previsti dalla specifica normativa</t>
  </si>
  <si>
    <t>Ai sensi dell'art. 35 del D.Lgs. 36/23</t>
  </si>
  <si>
    <t>Archivio del portale Acquistinrete e Archivio locale</t>
  </si>
  <si>
    <t>Secondo specifica normativa, indicativamente  10 anni per gli ordini</t>
  </si>
  <si>
    <t>Invito a presentare offerta per   beni/servizi sotto soglia sul mercato locale</t>
  </si>
  <si>
    <t>operatori economici/ditte varie</t>
  </si>
  <si>
    <t>SI, trasmissione mediante sistema Calliope</t>
  </si>
  <si>
    <t xml:space="preserve">Archivio locale su pc del personale </t>
  </si>
  <si>
    <t xml:space="preserve">Affidamento diretto </t>
  </si>
  <si>
    <t xml:space="preserve">DIPARTIMENTO PER LA GIUSTIZIA MINORILE E DI COMUNITA' - ISTITUTO PENALE PER I MINORENNI DI TORINO CON ANNESSO CENTRO DI PRIMA ACCOGLIENZA                                                                                                                                                                                                                                </t>
  </si>
  <si>
    <t>SI    CALLIOPE TMMG</t>
  </si>
  <si>
    <t>SI    GUSWEB CALLIOPE TMMG</t>
  </si>
  <si>
    <t xml:space="preserve">Area II </t>
  </si>
  <si>
    <t xml:space="preserve"> </t>
  </si>
  <si>
    <t>IPM con annesso CPA di Torino II semestre 2024</t>
  </si>
  <si>
    <t>IPM/CPA II semestre 2024</t>
  </si>
  <si>
    <t>SI www.acquistinretepa.it</t>
  </si>
  <si>
    <t>Procedimenti disciplinari personale del Comparto Funzioni Centrali (limitatamente alla censura)</t>
  </si>
  <si>
    <t xml:space="preserve">Istruttoria e autorizzazione  di richieste di  ferie, permessi orari e giornalieri a vario titolo, permessi retribuiti, congedo parentale, missioni distrettuali,  accesso agli atti, autorizzazioni a vario titolo di competenza della Direzione </t>
  </si>
  <si>
    <t xml:space="preserve">CCNL Funzioni Centrali 2022/2024 e altre specifiche disposizioni di  legge     </t>
  </si>
  <si>
    <t>SI TMMG</t>
  </si>
  <si>
    <t>CCNL Funzioni Centrali 2022/2024 e altre specifiche disposizioni di  legge. CCNL Forze di  Polizia e altre specifiche disposizioni di legge</t>
  </si>
  <si>
    <t>Istruttoria e autorizzazione  di richieste di  ferie, permessi orari e giornalieri a vario titolo, permessi retribuiti,congedo parentale, missioni distrettuali, istanze Personale  contratto  Funzioni centrali e Personale contratto forze di  Polizia</t>
  </si>
  <si>
    <t>Area 1 -Affari Generali e personale   e  Area  Sicurezza</t>
  </si>
  <si>
    <t>Personale Area 1 -Affari Generali e personale e Personale Area sicurezza</t>
  </si>
  <si>
    <t>Direzione CPA -CDP GENOVA</t>
  </si>
  <si>
    <t xml:space="preserve">Istanza di accesso agli atti Notifica atto </t>
  </si>
  <si>
    <t>SI - TMMG, SIGP, ALTRE BANCHE DATI DELLA P.A.</t>
  </si>
  <si>
    <t>Diffusione tra il personale</t>
  </si>
  <si>
    <t>Responsabile Area Sicurezza</t>
  </si>
  <si>
    <t>Affidamento diretto per espletamento servizio</t>
  </si>
  <si>
    <t>d.lgs 36/2023</t>
  </si>
  <si>
    <t xml:space="preserve">file condivisi e copia archivio   backup </t>
  </si>
  <si>
    <t>Funzionari delegati</t>
  </si>
  <si>
    <t>SI Sicoge</t>
  </si>
  <si>
    <t>SI con stampa del rendiconto</t>
  </si>
  <si>
    <t>SI,              Init</t>
  </si>
  <si>
    <t>Ordini di Pagamento</t>
  </si>
  <si>
    <t>L. n. 196/2009</t>
  </si>
  <si>
    <t>Predisposizione del decreto di pagamento e trasmissione alla Ragioneria Territoriale dello Stato</t>
  </si>
  <si>
    <t>Sì</t>
  </si>
  <si>
    <t>Controllo preventivo della Ragioneria Territoriale dello Stato</t>
  </si>
  <si>
    <t>SICOGE</t>
  </si>
  <si>
    <t>A norma di legge</t>
  </si>
  <si>
    <t>Decreti Accertamento Residui</t>
  </si>
  <si>
    <t>Legge 196/2009; regio decreto 2440/1923</t>
  </si>
  <si>
    <t>Dirigente del CGM</t>
  </si>
  <si>
    <t>Predisposizione del Decreto di accertamento residui e trasmissione alla Ragioneria Territoriale dello Stato e alla Corte dei conti</t>
  </si>
  <si>
    <t>Ragioneria territoriale dello Stato e Corte dei conti</t>
  </si>
  <si>
    <t>Istanza di accesso</t>
  </si>
  <si>
    <t>Controllo della Ragioneria Territoriale dello Stato e della Corte dei conti</t>
  </si>
  <si>
    <t>Aggiornamento e tenuta inventari beni mobili e registri facile consumo</t>
  </si>
  <si>
    <t>DPR 254/2002</t>
  </si>
  <si>
    <t>comunicazione non predefinita</t>
  </si>
  <si>
    <t>Consegnatario</t>
  </si>
  <si>
    <t>elaborazione schede/dati</t>
  </si>
  <si>
    <t>Ragioneria Territoriale dello Stato</t>
  </si>
  <si>
    <t>Verifica su portale</t>
  </si>
  <si>
    <t>strumenti previsti dalla L. 241/90</t>
  </si>
  <si>
    <t>inserimento manuale dati in un sistema gestionale informatizzato</t>
  </si>
  <si>
    <t>INIT</t>
  </si>
  <si>
    <t>Cartella propria</t>
  </si>
  <si>
    <t>da 1 a 3 giorni</t>
  </si>
  <si>
    <t>Assistente Capo di Polizia Penitenziaria</t>
  </si>
  <si>
    <t>Assistente Capo Coordinatore di Polizia Penitenziaria</t>
  </si>
  <si>
    <t xml:space="preserve">Atti relativi a protocolli, accordi, progetti con Enti, altri Servizi dell'Amministrazione, Comunità, Associazioni del terzo settore </t>
  </si>
  <si>
    <t xml:space="preserve"> DPR 448/88, D.Lgs 272/89,  DPCM 1.4.2008, D.lgs. 121/2018, D.Lgs 150/2022 e normative di settore regionali e locali</t>
  </si>
  <si>
    <t>Format non definito</t>
  </si>
  <si>
    <t>Responsabile Area II</t>
  </si>
  <si>
    <t>Protocolli, progetti, accordi</t>
  </si>
  <si>
    <t>Minori e giovani adulti in carico ai servizi minorili del distretto</t>
  </si>
  <si>
    <t>0116194280 prot.cgm.torino@giustiziacert.it</t>
  </si>
  <si>
    <t>istanza</t>
  </si>
  <si>
    <t>sì</t>
  </si>
  <si>
    <t xml:space="preserve">Dirigente CGM Torino                  011.6194280    prot.cgm.torino@giustiziacert.it </t>
  </si>
  <si>
    <t>si</t>
  </si>
  <si>
    <t>Si, Protocollo informatizzato Calliope</t>
  </si>
  <si>
    <t>Variabile in base alla durata dell'accordo</t>
  </si>
  <si>
    <t>Autorizzazione alle missioni  del personale tecnico infradistrettuali</t>
  </si>
  <si>
    <t xml:space="preserve"> DPR 448/88, D.Lgs 272/89,  D.lgs. 121/2018 e circolari dipartimentali</t>
  </si>
  <si>
    <t xml:space="preserve">Autorizzazione/Diniego </t>
  </si>
  <si>
    <t>Dipendente area tecnica richiedente</t>
  </si>
  <si>
    <t>Annuale</t>
  </si>
  <si>
    <t>Autorizzazione alla realizzazione dei progetti educativi nei Servizi</t>
  </si>
  <si>
    <t xml:space="preserve"> DPR 448/88, D.Lgs 272/89,  D.lgs. 121/2018, D,lgs 150/2022  e circolari dipartimentali</t>
  </si>
  <si>
    <t>Format non definito/definita Scheda Sinottica</t>
  </si>
  <si>
    <t>Dirigente CGM Torino/Dipartimento</t>
  </si>
  <si>
    <t>Minori e giovani adulti in carico ai servizi minorili del distretto/personale</t>
  </si>
  <si>
    <t>no</t>
  </si>
  <si>
    <t>Variabile in base alla realizzazione del progetto</t>
  </si>
  <si>
    <t>Convezioni, lettera impegno</t>
  </si>
  <si>
    <t>Format definito</t>
  </si>
  <si>
    <t>Area II - III</t>
  </si>
  <si>
    <t>Responsabili Area II - III</t>
  </si>
  <si>
    <t xml:space="preserve">Minori e giovani adulti in carico ai servizi minorili del distretto </t>
  </si>
  <si>
    <t>altro INPUT</t>
  </si>
  <si>
    <t xml:space="preserve">sì </t>
  </si>
  <si>
    <t>variabile sulla base del tempo di durata dell'inserimento del giovane nella struttura</t>
  </si>
  <si>
    <t>Assegnazioni in comunità</t>
  </si>
  <si>
    <t>Esperti ex art. 80 incarichi</t>
  </si>
  <si>
    <t xml:space="preserve"> DPR 448/88, D.Lgs 272/89,  D.lgs. 121/2018, D.lgs 150/2022 e circolari dipartimentali</t>
  </si>
  <si>
    <t>Format semi-definito</t>
  </si>
  <si>
    <t>Area II/III</t>
  </si>
  <si>
    <t>pluriennale</t>
  </si>
  <si>
    <t>Incarico per gestione Progetti Educativi</t>
  </si>
  <si>
    <t>D. Lgs.n. 36/2023</t>
  </si>
  <si>
    <t xml:space="preserve">Area II/III </t>
  </si>
  <si>
    <t>Responsabile Area II/III</t>
  </si>
  <si>
    <t xml:space="preserve">si </t>
  </si>
  <si>
    <t>Autorizzazioni tirocini CGM e Servizi e tesi di laurea</t>
  </si>
  <si>
    <t>Studente richiedente il beneficio e minori e giovani adulti in carico ai servizi minorili del distretto/personale</t>
  </si>
  <si>
    <t>annuale</t>
  </si>
  <si>
    <t>Mediazione Penale: documenti relativi alla giustizia riparativa, atti con Regione, Comune, Uffici di Mediazione, AUS (assicurazione)</t>
  </si>
  <si>
    <t>Relazioni, note e comunicazioni formali</t>
  </si>
  <si>
    <t>sì relativamente alle AUS</t>
  </si>
  <si>
    <t>Istruttorie eventi critici, rapporti disciplinari e consigli di disciplina sui ragazzi</t>
  </si>
  <si>
    <t>Dipartimento, AG</t>
  </si>
  <si>
    <t xml:space="preserve">Atti relativi alla gestione dei Progetti Europei, Nazionali, Locali, Cassa delle Ammende </t>
  </si>
  <si>
    <t>Minori e giovani adulti in carico ai servizi minorili del distretto, Servizi, personale</t>
  </si>
  <si>
    <t>Lettere di adesione a progetti</t>
  </si>
  <si>
    <t>note formali</t>
  </si>
  <si>
    <t>Al termine delle inizative</t>
  </si>
  <si>
    <t>Atti a seguito di Rapporti interistituzionali:  Università, Regioni, Sanità Penitenziaria ed ASL, Comuni, Enti locali, Magistratura, Miur, Dipartimento Giustizia Minorile, altri CGM, Prefetture, Questure, Forze dell’Ordine, Consolati.</t>
  </si>
  <si>
    <t xml:space="preserve"> DPR 448/88, D.Lgs 272/89,  DPCM 1.4.2008, D.lgs. 121/2018,  D.lgs 150/2022</t>
  </si>
  <si>
    <t>Altro INPUT</t>
  </si>
  <si>
    <t>si (Calliope)</t>
  </si>
  <si>
    <t xml:space="preserve">Richieste e comunicazioni relative all'esecuzione dei provvedimenti penali </t>
  </si>
  <si>
    <t>Autorità giudiziaria, enti locali, asl, forze dell'ordine, enti del terzo settore</t>
  </si>
  <si>
    <t>011/6194280 prot.cgm.torino@giustiziacert.it</t>
  </si>
  <si>
    <t>Entro i termini stabiliti dall'Autorità Giudiziaria e nell'immediatezza per l'esecuzione delle misure</t>
  </si>
  <si>
    <t>Atti relativi all'iscrizione all'elenco aperto delle strutture residenziali per minorenni e giovani adulti sottoposti a provvedimenti dell'AG minorile</t>
  </si>
  <si>
    <t xml:space="preserve">AVVISO PUBBLICO 1.7.2024 DGMC Manifestazione di interesse elenco aperto strutture residenziali </t>
  </si>
  <si>
    <t>Apposita commissione  Area II nominata dal Dirigente CGM</t>
  </si>
  <si>
    <t xml:space="preserve">Atto di approvazione/rigetto </t>
  </si>
  <si>
    <t>A conclusione dell'istruttoria entro il trimestre successivo al semestre di presentazione della domanda</t>
  </si>
  <si>
    <t>Gestione bandi, commissioni e adempimenti progettuali e amministrativi correlati</t>
  </si>
  <si>
    <t>RUP incaricato</t>
  </si>
  <si>
    <t>Dirigente/DG Coesione</t>
  </si>
  <si>
    <t>Individuazione referente del Progetto e del gruppo di lavoro, predisposizione tecnica</t>
  </si>
  <si>
    <t>variabile sulla base del tempo di durata del progetto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</si>
</sst>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rgb="FF1155CC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0" xfId="0" applyFill="1"/>
    <xf numFmtId="0" fontId="10" fillId="2" borderId="1" xfId="0" applyFont="1" applyFill="1" applyBorder="1" applyAlignment="1">
      <alignment horizontal="center" vertical="center" wrapText="1"/>
    </xf>
    <xf numFmtId="0" fontId="7" fillId="2" borderId="0" xfId="0" applyFont="1" applyFill="1"/>
    <xf numFmtId="0" fontId="7" fillId="2" borderId="1" xfId="0" applyFont="1" applyFill="1" applyBorder="1"/>
    <xf numFmtId="0" fontId="7" fillId="2" borderId="1" xfId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4" borderId="1" xfId="2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6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0" fillId="2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0" fillId="5" borderId="0" xfId="0" applyFill="1"/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3" fontId="4" fillId="0" borderId="1" xfId="0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2" fillId="0" borderId="0" xfId="0" applyFont="1"/>
    <xf numFmtId="0" fontId="4" fillId="0" borderId="3" xfId="0" applyFont="1" applyBorder="1" applyAlignment="1">
      <alignment horizontal="center" vertical="top" wrapText="1"/>
    </xf>
    <xf numFmtId="3" fontId="4" fillId="0" borderId="3" xfId="0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" xfId="1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11" fillId="0" borderId="5" xfId="1" applyFont="1" applyBorder="1" applyAlignment="1">
      <alignment horizontal="center" vertical="top" wrapText="1"/>
    </xf>
    <xf numFmtId="0" fontId="11" fillId="2" borderId="5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3" fontId="11" fillId="0" borderId="1" xfId="0" applyNumberFormat="1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</cellXfs>
  <cellStyles count="4">
    <cellStyle name="Collegamento ipertestuale" xfId="2" builtinId="8"/>
    <cellStyle name="Collegamento ipertestuale 2" xfId="3" xr:uid="{00000000-0005-0000-0000-000001000000}"/>
    <cellStyle name="Normale" xfId="0" builtinId="0"/>
    <cellStyle name="Normale 2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cquistinretepa.it/" TargetMode="External"/><Relationship Id="rId1" Type="http://schemas.openxmlformats.org/officeDocument/2006/relationships/hyperlink" Target="http://www.acquistinretepa.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79"/>
  <sheetViews>
    <sheetView tabSelected="1" topLeftCell="A35" zoomScaleNormal="100" workbookViewId="0">
      <selection activeCell="K37" sqref="K37"/>
    </sheetView>
  </sheetViews>
  <sheetFormatPr defaultRowHeight="14.4" x14ac:dyDescent="0.3"/>
  <cols>
    <col min="1" max="1" width="19" customWidth="1"/>
    <col min="2" max="2" width="16.33203125" customWidth="1"/>
    <col min="3" max="3" width="18" customWidth="1"/>
    <col min="4" max="4" width="18.88671875" customWidth="1"/>
    <col min="5" max="5" width="18.33203125" customWidth="1"/>
    <col min="6" max="6" width="18.109375" customWidth="1"/>
    <col min="7" max="7" width="17.6640625" customWidth="1"/>
    <col min="8" max="8" width="20.5546875" customWidth="1"/>
    <col min="9" max="9" width="18.109375" customWidth="1"/>
    <col min="10" max="10" width="18.44140625" customWidth="1"/>
    <col min="11" max="13" width="18.5546875" customWidth="1"/>
    <col min="14" max="14" width="18.44140625" customWidth="1"/>
    <col min="15" max="15" width="13.5546875" customWidth="1"/>
    <col min="16" max="16" width="10.5546875" customWidth="1"/>
    <col min="17" max="17" width="10" customWidth="1"/>
    <col min="18" max="18" width="12.88671875" customWidth="1"/>
    <col min="19" max="19" width="10.44140625" customWidth="1"/>
    <col min="20" max="20" width="17.5546875" customWidth="1"/>
  </cols>
  <sheetData>
    <row r="1" spans="1:20" ht="14.4" customHeight="1" x14ac:dyDescent="0.3">
      <c r="A1" s="48" t="s">
        <v>233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0" ht="17.399999999999999" customHeight="1" x14ac:dyDescent="0.3">
      <c r="A2" s="49" t="s">
        <v>234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spans="1:20" ht="108" customHeight="1" x14ac:dyDescent="0.3">
      <c r="A3" s="7" t="s">
        <v>12</v>
      </c>
      <c r="B3" s="7" t="s">
        <v>0</v>
      </c>
      <c r="C3" s="7" t="s">
        <v>11</v>
      </c>
      <c r="D3" s="7" t="s">
        <v>1</v>
      </c>
      <c r="E3" s="7" t="s">
        <v>2</v>
      </c>
      <c r="F3" s="7" t="s">
        <v>3</v>
      </c>
      <c r="G3" s="7" t="s">
        <v>13</v>
      </c>
      <c r="H3" s="7" t="s">
        <v>14</v>
      </c>
      <c r="I3" s="7" t="s">
        <v>4</v>
      </c>
      <c r="J3" s="7" t="s">
        <v>5</v>
      </c>
      <c r="K3" s="7" t="s">
        <v>6</v>
      </c>
      <c r="L3" s="7" t="s">
        <v>10</v>
      </c>
      <c r="M3" s="7" t="s">
        <v>7</v>
      </c>
      <c r="N3" s="7" t="s">
        <v>8</v>
      </c>
      <c r="O3" s="7" t="s">
        <v>16</v>
      </c>
      <c r="P3" s="7" t="s">
        <v>17</v>
      </c>
      <c r="Q3" s="7" t="s">
        <v>18</v>
      </c>
      <c r="R3" s="2" t="s">
        <v>19</v>
      </c>
      <c r="S3" s="7" t="s">
        <v>20</v>
      </c>
      <c r="T3" s="7" t="s">
        <v>15</v>
      </c>
    </row>
    <row r="4" spans="1:20" ht="72" x14ac:dyDescent="0.3">
      <c r="A4" s="1" t="s">
        <v>82</v>
      </c>
      <c r="B4" s="1" t="s">
        <v>21</v>
      </c>
      <c r="C4" s="1" t="s">
        <v>22</v>
      </c>
      <c r="D4" s="1" t="s">
        <v>23</v>
      </c>
      <c r="E4" s="1" t="s">
        <v>24</v>
      </c>
      <c r="F4" s="1" t="s">
        <v>31</v>
      </c>
      <c r="G4" s="1" t="s">
        <v>25</v>
      </c>
      <c r="H4" s="1" t="s">
        <v>26</v>
      </c>
      <c r="I4" s="1" t="s">
        <v>27</v>
      </c>
      <c r="J4" s="1" t="s">
        <v>28</v>
      </c>
      <c r="K4" s="1">
        <v>30</v>
      </c>
      <c r="L4" s="1" t="s">
        <v>46</v>
      </c>
      <c r="M4" s="1" t="s">
        <v>30</v>
      </c>
      <c r="N4" s="1" t="s">
        <v>32</v>
      </c>
      <c r="O4" s="1" t="s">
        <v>33</v>
      </c>
      <c r="P4" s="1" t="s">
        <v>36</v>
      </c>
      <c r="Q4" s="5" t="s">
        <v>216</v>
      </c>
      <c r="R4" s="3" t="s">
        <v>35</v>
      </c>
      <c r="S4" s="1" t="s">
        <v>29</v>
      </c>
      <c r="T4" s="1"/>
    </row>
    <row r="5" spans="1:20" ht="72" x14ac:dyDescent="0.3">
      <c r="A5" s="1" t="s">
        <v>37</v>
      </c>
      <c r="B5" s="3" t="s">
        <v>68</v>
      </c>
      <c r="C5" s="1" t="s">
        <v>38</v>
      </c>
      <c r="D5" s="1" t="s">
        <v>23</v>
      </c>
      <c r="E5" s="1" t="s">
        <v>24</v>
      </c>
      <c r="F5" s="1" t="s">
        <v>31</v>
      </c>
      <c r="G5" s="1" t="s">
        <v>61</v>
      </c>
      <c r="H5" s="1" t="s">
        <v>26</v>
      </c>
      <c r="I5" s="1" t="s">
        <v>27</v>
      </c>
      <c r="J5" s="1" t="s">
        <v>28</v>
      </c>
      <c r="K5" s="3">
        <v>30</v>
      </c>
      <c r="L5" s="1" t="s">
        <v>46</v>
      </c>
      <c r="M5" s="1" t="s">
        <v>30</v>
      </c>
      <c r="N5" s="1" t="s">
        <v>32</v>
      </c>
      <c r="O5" s="1" t="s">
        <v>33</v>
      </c>
      <c r="P5" s="1" t="s">
        <v>39</v>
      </c>
      <c r="Q5" s="5" t="s">
        <v>216</v>
      </c>
      <c r="R5" s="3" t="s">
        <v>35</v>
      </c>
      <c r="S5" s="1" t="s">
        <v>29</v>
      </c>
      <c r="T5" s="1" t="s">
        <v>9</v>
      </c>
    </row>
    <row r="6" spans="1:20" ht="72" x14ac:dyDescent="0.3">
      <c r="A6" s="1" t="s">
        <v>73</v>
      </c>
      <c r="B6" s="1" t="s">
        <v>40</v>
      </c>
      <c r="C6" s="5" t="s">
        <v>208</v>
      </c>
      <c r="D6" s="1" t="s">
        <v>23</v>
      </c>
      <c r="E6" s="1" t="s">
        <v>24</v>
      </c>
      <c r="F6" s="1" t="s">
        <v>31</v>
      </c>
      <c r="G6" s="1" t="s">
        <v>61</v>
      </c>
      <c r="H6" s="1" t="s">
        <v>26</v>
      </c>
      <c r="I6" s="1" t="s">
        <v>27</v>
      </c>
      <c r="J6" s="1" t="s">
        <v>28</v>
      </c>
      <c r="K6" s="3">
        <v>30</v>
      </c>
      <c r="L6" s="1" t="s">
        <v>46</v>
      </c>
      <c r="M6" s="1" t="s">
        <v>30</v>
      </c>
      <c r="N6" s="1" t="s">
        <v>32</v>
      </c>
      <c r="O6" s="5" t="s">
        <v>217</v>
      </c>
      <c r="P6" s="5" t="s">
        <v>217</v>
      </c>
      <c r="Q6" s="5" t="s">
        <v>34</v>
      </c>
      <c r="R6" s="6" t="s">
        <v>209</v>
      </c>
      <c r="S6" s="1" t="s">
        <v>29</v>
      </c>
      <c r="T6" s="1"/>
    </row>
    <row r="7" spans="1:20" ht="72" x14ac:dyDescent="0.3">
      <c r="A7" s="1" t="s">
        <v>41</v>
      </c>
      <c r="B7" s="3" t="s">
        <v>215</v>
      </c>
      <c r="C7" s="1" t="s">
        <v>22</v>
      </c>
      <c r="D7" s="1" t="s">
        <v>42</v>
      </c>
      <c r="E7" s="1" t="s">
        <v>54</v>
      </c>
      <c r="F7" s="1" t="s">
        <v>31</v>
      </c>
      <c r="G7" s="5" t="s">
        <v>210</v>
      </c>
      <c r="H7" s="1" t="s">
        <v>44</v>
      </c>
      <c r="I7" s="1" t="s">
        <v>43</v>
      </c>
      <c r="J7" s="1" t="s">
        <v>28</v>
      </c>
      <c r="K7" s="1" t="s">
        <v>219</v>
      </c>
      <c r="L7" s="1" t="s">
        <v>45</v>
      </c>
      <c r="M7" s="1" t="s">
        <v>30</v>
      </c>
      <c r="N7" s="1" t="s">
        <v>32</v>
      </c>
      <c r="O7" s="1" t="s">
        <v>34</v>
      </c>
      <c r="P7" s="1" t="s">
        <v>34</v>
      </c>
      <c r="Q7" s="5" t="s">
        <v>218</v>
      </c>
      <c r="R7" s="3" t="s">
        <v>35</v>
      </c>
      <c r="S7" s="1" t="s">
        <v>29</v>
      </c>
      <c r="T7" s="1"/>
    </row>
    <row r="8" spans="1:20" ht="72" x14ac:dyDescent="0.3">
      <c r="A8" s="1" t="s">
        <v>47</v>
      </c>
      <c r="B8" s="1" t="s">
        <v>220</v>
      </c>
      <c r="C8" s="5" t="s">
        <v>221</v>
      </c>
      <c r="D8" s="1" t="s">
        <v>42</v>
      </c>
      <c r="E8" s="1" t="s">
        <v>31</v>
      </c>
      <c r="F8" s="1" t="s">
        <v>31</v>
      </c>
      <c r="G8" s="1" t="s">
        <v>48</v>
      </c>
      <c r="H8" s="1" t="s">
        <v>49</v>
      </c>
      <c r="I8" s="1" t="s">
        <v>43</v>
      </c>
      <c r="J8" s="1" t="s">
        <v>28</v>
      </c>
      <c r="K8" s="1">
        <v>30</v>
      </c>
      <c r="L8" s="5" t="s">
        <v>211</v>
      </c>
      <c r="M8" s="1" t="s">
        <v>30</v>
      </c>
      <c r="N8" s="1" t="s">
        <v>32</v>
      </c>
      <c r="O8" s="1" t="s">
        <v>34</v>
      </c>
      <c r="P8" s="1" t="s">
        <v>50</v>
      </c>
      <c r="Q8" s="1" t="s">
        <v>212</v>
      </c>
      <c r="R8" s="3" t="s">
        <v>35</v>
      </c>
      <c r="S8" s="1" t="s">
        <v>34</v>
      </c>
      <c r="T8" s="1"/>
    </row>
    <row r="9" spans="1:20" ht="72" x14ac:dyDescent="0.3">
      <c r="A9" s="1" t="s">
        <v>51</v>
      </c>
      <c r="B9" s="3" t="s">
        <v>222</v>
      </c>
      <c r="C9" s="1" t="s">
        <v>22</v>
      </c>
      <c r="D9" s="1" t="s">
        <v>23</v>
      </c>
      <c r="E9" s="5" t="s">
        <v>213</v>
      </c>
      <c r="F9" s="1" t="s">
        <v>31</v>
      </c>
      <c r="G9" s="1" t="s">
        <v>53</v>
      </c>
      <c r="H9" s="1" t="s">
        <v>26</v>
      </c>
      <c r="I9" s="1" t="s">
        <v>52</v>
      </c>
      <c r="J9" s="1" t="s">
        <v>28</v>
      </c>
      <c r="K9" s="1" t="s">
        <v>55</v>
      </c>
      <c r="L9" s="1" t="s">
        <v>46</v>
      </c>
      <c r="M9" s="1" t="s">
        <v>30</v>
      </c>
      <c r="N9" s="1" t="s">
        <v>32</v>
      </c>
      <c r="O9" s="1" t="s">
        <v>33</v>
      </c>
      <c r="P9" s="1" t="s">
        <v>34</v>
      </c>
      <c r="Q9" s="5" t="s">
        <v>216</v>
      </c>
      <c r="R9" s="3" t="s">
        <v>35</v>
      </c>
      <c r="S9" s="1" t="s">
        <v>29</v>
      </c>
      <c r="T9" s="1"/>
    </row>
    <row r="10" spans="1:20" ht="120.6" customHeight="1" x14ac:dyDescent="0.3">
      <c r="A10" s="1" t="s">
        <v>56</v>
      </c>
      <c r="B10" s="3" t="s">
        <v>223</v>
      </c>
      <c r="C10" s="1" t="s">
        <v>38</v>
      </c>
      <c r="D10" s="1" t="s">
        <v>23</v>
      </c>
      <c r="E10" s="5" t="s">
        <v>213</v>
      </c>
      <c r="F10" s="1" t="s">
        <v>31</v>
      </c>
      <c r="G10" s="1" t="s">
        <v>57</v>
      </c>
      <c r="H10" s="1" t="s">
        <v>224</v>
      </c>
      <c r="I10" s="1" t="s">
        <v>52</v>
      </c>
      <c r="J10" s="1" t="s">
        <v>28</v>
      </c>
      <c r="K10" s="1">
        <v>30</v>
      </c>
      <c r="L10" s="1" t="s">
        <v>59</v>
      </c>
      <c r="M10" s="1" t="s">
        <v>30</v>
      </c>
      <c r="N10" s="1" t="s">
        <v>32</v>
      </c>
      <c r="O10" s="1" t="s">
        <v>33</v>
      </c>
      <c r="P10" s="1" t="s">
        <v>58</v>
      </c>
      <c r="Q10" s="5" t="s">
        <v>216</v>
      </c>
      <c r="R10" s="3" t="s">
        <v>35</v>
      </c>
      <c r="S10" s="1" t="s">
        <v>29</v>
      </c>
      <c r="T10" s="1"/>
    </row>
    <row r="11" spans="1:20" ht="92.4" customHeight="1" x14ac:dyDescent="0.3">
      <c r="A11" s="1" t="s">
        <v>229</v>
      </c>
      <c r="B11" s="3" t="s">
        <v>226</v>
      </c>
      <c r="C11" s="1" t="s">
        <v>38</v>
      </c>
      <c r="D11" s="1" t="s">
        <v>42</v>
      </c>
      <c r="E11" s="1" t="s">
        <v>31</v>
      </c>
      <c r="F11" s="1" t="s">
        <v>31</v>
      </c>
      <c r="G11" s="1" t="s">
        <v>62</v>
      </c>
      <c r="H11" s="1" t="s">
        <v>49</v>
      </c>
      <c r="I11" s="1" t="s">
        <v>43</v>
      </c>
      <c r="J11" s="1" t="s">
        <v>28</v>
      </c>
      <c r="K11" s="1">
        <v>30</v>
      </c>
      <c r="L11" s="1" t="s">
        <v>63</v>
      </c>
      <c r="M11" s="1" t="s">
        <v>30</v>
      </c>
      <c r="N11" s="1" t="s">
        <v>32</v>
      </c>
      <c r="O11" s="1" t="s">
        <v>33</v>
      </c>
      <c r="P11" s="6" t="s">
        <v>225</v>
      </c>
      <c r="Q11" s="5" t="s">
        <v>216</v>
      </c>
      <c r="R11" s="3" t="s">
        <v>35</v>
      </c>
      <c r="S11" s="1" t="s">
        <v>29</v>
      </c>
      <c r="T11" s="1"/>
    </row>
    <row r="12" spans="1:20" ht="72" x14ac:dyDescent="0.3">
      <c r="A12" s="3" t="s">
        <v>228</v>
      </c>
      <c r="B12" s="3" t="s">
        <v>79</v>
      </c>
      <c r="C12" s="3" t="s">
        <v>22</v>
      </c>
      <c r="D12" s="3" t="s">
        <v>42</v>
      </c>
      <c r="E12" s="3" t="s">
        <v>31</v>
      </c>
      <c r="F12" s="3" t="s">
        <v>31</v>
      </c>
      <c r="G12" s="3" t="s">
        <v>62</v>
      </c>
      <c r="H12" s="3" t="s">
        <v>26</v>
      </c>
      <c r="I12" s="3" t="s">
        <v>43</v>
      </c>
      <c r="J12" s="3" t="s">
        <v>28</v>
      </c>
      <c r="K12" s="3">
        <v>30</v>
      </c>
      <c r="L12" s="3" t="s">
        <v>46</v>
      </c>
      <c r="M12" s="3" t="s">
        <v>30</v>
      </c>
      <c r="N12" s="3" t="s">
        <v>32</v>
      </c>
      <c r="O12" s="3" t="s">
        <v>33</v>
      </c>
      <c r="P12" s="6" t="s">
        <v>225</v>
      </c>
      <c r="Q12" s="6" t="s">
        <v>216</v>
      </c>
      <c r="R12" s="3" t="s">
        <v>35</v>
      </c>
      <c r="S12" s="3" t="s">
        <v>29</v>
      </c>
      <c r="T12" s="1"/>
    </row>
    <row r="13" spans="1:20" ht="72" x14ac:dyDescent="0.3">
      <c r="A13" s="1" t="s">
        <v>60</v>
      </c>
      <c r="B13" s="1" t="s">
        <v>227</v>
      </c>
      <c r="C13" s="1" t="s">
        <v>22</v>
      </c>
      <c r="D13" s="1" t="s">
        <v>23</v>
      </c>
      <c r="E13" s="5" t="s">
        <v>214</v>
      </c>
      <c r="F13" s="1" t="s">
        <v>31</v>
      </c>
      <c r="G13" s="1" t="s">
        <v>61</v>
      </c>
      <c r="H13" s="1" t="s">
        <v>64</v>
      </c>
      <c r="I13" s="1" t="s">
        <v>65</v>
      </c>
      <c r="J13" s="3" t="s">
        <v>28</v>
      </c>
      <c r="K13" s="1" t="s">
        <v>66</v>
      </c>
      <c r="L13" s="1" t="s">
        <v>67</v>
      </c>
      <c r="M13" s="1" t="s">
        <v>30</v>
      </c>
      <c r="N13" s="1" t="s">
        <v>32</v>
      </c>
      <c r="O13" s="1" t="s">
        <v>33</v>
      </c>
      <c r="P13" s="1" t="s">
        <v>34</v>
      </c>
      <c r="Q13" s="5" t="s">
        <v>216</v>
      </c>
      <c r="R13" s="3" t="s">
        <v>35</v>
      </c>
      <c r="S13" s="1" t="s">
        <v>29</v>
      </c>
      <c r="T13" s="1"/>
    </row>
    <row r="14" spans="1:20" ht="72" x14ac:dyDescent="0.3">
      <c r="A14" s="1" t="s">
        <v>230</v>
      </c>
      <c r="B14" s="3" t="s">
        <v>231</v>
      </c>
      <c r="C14" s="1" t="s">
        <v>22</v>
      </c>
      <c r="D14" s="1" t="s">
        <v>23</v>
      </c>
      <c r="E14" s="5" t="s">
        <v>24</v>
      </c>
      <c r="F14" s="1" t="s">
        <v>31</v>
      </c>
      <c r="G14" s="1" t="s">
        <v>200</v>
      </c>
      <c r="H14" s="3" t="s">
        <v>26</v>
      </c>
      <c r="I14" s="3" t="s">
        <v>43</v>
      </c>
      <c r="J14" s="3" t="s">
        <v>28</v>
      </c>
      <c r="K14" s="3">
        <v>30</v>
      </c>
      <c r="L14" s="3" t="s">
        <v>46</v>
      </c>
      <c r="M14" s="3" t="s">
        <v>30</v>
      </c>
      <c r="N14" s="3" t="s">
        <v>32</v>
      </c>
      <c r="O14" s="3" t="s">
        <v>33</v>
      </c>
      <c r="P14" s="1" t="s">
        <v>232</v>
      </c>
      <c r="Q14" s="5" t="s">
        <v>216</v>
      </c>
      <c r="R14" s="3" t="s">
        <v>35</v>
      </c>
      <c r="S14" s="1" t="s">
        <v>29</v>
      </c>
      <c r="T14" s="1"/>
    </row>
    <row r="15" spans="1:20" ht="72" x14ac:dyDescent="0.3">
      <c r="A15" s="1" t="s">
        <v>80</v>
      </c>
      <c r="B15" s="1" t="s">
        <v>69</v>
      </c>
      <c r="C15" s="1" t="s">
        <v>22</v>
      </c>
      <c r="D15" s="1" t="s">
        <v>72</v>
      </c>
      <c r="E15" s="3" t="s">
        <v>283</v>
      </c>
      <c r="F15" s="1" t="s">
        <v>31</v>
      </c>
      <c r="G15" s="1" t="s">
        <v>61</v>
      </c>
      <c r="H15" s="1" t="s">
        <v>26</v>
      </c>
      <c r="I15" s="1" t="s">
        <v>76</v>
      </c>
      <c r="J15" s="1" t="s">
        <v>28</v>
      </c>
      <c r="K15" s="3">
        <v>30</v>
      </c>
      <c r="L15" s="1" t="s">
        <v>46</v>
      </c>
      <c r="M15" s="1" t="s">
        <v>30</v>
      </c>
      <c r="N15" s="1" t="s">
        <v>32</v>
      </c>
      <c r="O15" s="1" t="s">
        <v>33</v>
      </c>
      <c r="P15" s="1" t="s">
        <v>265</v>
      </c>
      <c r="Q15" s="1" t="s">
        <v>34</v>
      </c>
      <c r="R15" s="3" t="s">
        <v>35</v>
      </c>
      <c r="S15" s="1" t="s">
        <v>29</v>
      </c>
      <c r="T15" s="1"/>
    </row>
    <row r="16" spans="1:20" ht="72" x14ac:dyDescent="0.3">
      <c r="A16" s="1" t="s">
        <v>70</v>
      </c>
      <c r="B16" s="1" t="s">
        <v>71</v>
      </c>
      <c r="C16" s="1" t="s">
        <v>22</v>
      </c>
      <c r="D16" s="1" t="s">
        <v>72</v>
      </c>
      <c r="E16" s="3" t="s">
        <v>317</v>
      </c>
      <c r="F16" s="1" t="s">
        <v>31</v>
      </c>
      <c r="G16" s="1" t="s">
        <v>61</v>
      </c>
      <c r="H16" s="1" t="s">
        <v>26</v>
      </c>
      <c r="I16" s="1" t="s">
        <v>74</v>
      </c>
      <c r="J16" s="1" t="s">
        <v>28</v>
      </c>
      <c r="K16" s="1">
        <v>30</v>
      </c>
      <c r="L16" s="1" t="s">
        <v>46</v>
      </c>
      <c r="M16" s="1" t="s">
        <v>30</v>
      </c>
      <c r="N16" s="1" t="s">
        <v>32</v>
      </c>
      <c r="O16" s="1" t="s">
        <v>33</v>
      </c>
      <c r="P16" s="1" t="s">
        <v>265</v>
      </c>
      <c r="Q16" s="1" t="s">
        <v>34</v>
      </c>
      <c r="R16" s="3" t="s">
        <v>35</v>
      </c>
      <c r="S16" s="1" t="s">
        <v>29</v>
      </c>
      <c r="T16" s="1"/>
    </row>
    <row r="17" spans="1:20" ht="72" x14ac:dyDescent="0.3">
      <c r="A17" s="1" t="s">
        <v>77</v>
      </c>
      <c r="B17" s="1" t="s">
        <v>83</v>
      </c>
      <c r="C17" s="1" t="s">
        <v>22</v>
      </c>
      <c r="D17" s="1" t="s">
        <v>72</v>
      </c>
      <c r="E17" s="3" t="s">
        <v>283</v>
      </c>
      <c r="F17" s="1" t="s">
        <v>31</v>
      </c>
      <c r="G17" s="1" t="s">
        <v>85</v>
      </c>
      <c r="H17" s="1" t="s">
        <v>84</v>
      </c>
      <c r="I17" s="1" t="s">
        <v>74</v>
      </c>
      <c r="J17" s="1" t="s">
        <v>28</v>
      </c>
      <c r="K17" s="1">
        <v>30</v>
      </c>
      <c r="L17" s="1" t="s">
        <v>86</v>
      </c>
      <c r="M17" s="1" t="s">
        <v>30</v>
      </c>
      <c r="N17" s="1" t="s">
        <v>32</v>
      </c>
      <c r="O17" s="1" t="s">
        <v>87</v>
      </c>
      <c r="P17" s="1" t="s">
        <v>88</v>
      </c>
      <c r="Q17" s="1" t="s">
        <v>34</v>
      </c>
      <c r="R17" s="3" t="s">
        <v>35</v>
      </c>
      <c r="S17" s="1" t="s">
        <v>34</v>
      </c>
      <c r="T17" s="1"/>
    </row>
    <row r="18" spans="1:20" ht="86.4" x14ac:dyDescent="0.3">
      <c r="A18" s="1" t="s">
        <v>154</v>
      </c>
      <c r="B18" s="1" t="s">
        <v>153</v>
      </c>
      <c r="C18" s="1" t="s">
        <v>38</v>
      </c>
      <c r="D18" s="1" t="s">
        <v>72</v>
      </c>
      <c r="E18" s="3" t="s">
        <v>283</v>
      </c>
      <c r="F18" s="1" t="s">
        <v>31</v>
      </c>
      <c r="G18" s="1" t="s">
        <v>155</v>
      </c>
      <c r="H18" s="1" t="s">
        <v>84</v>
      </c>
      <c r="I18" s="1" t="s">
        <v>43</v>
      </c>
      <c r="J18" s="1" t="s">
        <v>28</v>
      </c>
      <c r="K18" s="1" t="s">
        <v>156</v>
      </c>
      <c r="L18" s="1" t="s">
        <v>86</v>
      </c>
      <c r="M18" s="1" t="s">
        <v>30</v>
      </c>
      <c r="N18" s="1" t="s">
        <v>32</v>
      </c>
      <c r="O18" s="1" t="s">
        <v>87</v>
      </c>
      <c r="P18" s="1" t="s">
        <v>88</v>
      </c>
      <c r="Q18" s="1" t="s">
        <v>34</v>
      </c>
      <c r="R18" s="3" t="s">
        <v>35</v>
      </c>
      <c r="S18" s="1" t="s">
        <v>34</v>
      </c>
      <c r="T18" s="1"/>
    </row>
    <row r="19" spans="1:20" ht="72" x14ac:dyDescent="0.3">
      <c r="A19" s="1" t="s">
        <v>81</v>
      </c>
      <c r="B19" s="1" t="s">
        <v>157</v>
      </c>
      <c r="C19" s="1" t="s">
        <v>22</v>
      </c>
      <c r="D19" s="1" t="s">
        <v>72</v>
      </c>
      <c r="E19" s="3" t="s">
        <v>318</v>
      </c>
      <c r="F19" s="1" t="s">
        <v>31</v>
      </c>
      <c r="G19" s="1" t="s">
        <v>25</v>
      </c>
      <c r="H19" s="1" t="s">
        <v>84</v>
      </c>
      <c r="I19" s="1" t="s">
        <v>43</v>
      </c>
      <c r="J19" s="1" t="s">
        <v>28</v>
      </c>
      <c r="K19" s="1">
        <v>30</v>
      </c>
      <c r="L19" s="1" t="s">
        <v>86</v>
      </c>
      <c r="M19" s="1" t="s">
        <v>30</v>
      </c>
      <c r="N19" s="1" t="s">
        <v>32</v>
      </c>
      <c r="O19" s="1" t="s">
        <v>33</v>
      </c>
      <c r="P19" s="1" t="s">
        <v>158</v>
      </c>
      <c r="Q19" s="1" t="s">
        <v>34</v>
      </c>
      <c r="R19" s="3" t="s">
        <v>35</v>
      </c>
      <c r="S19" s="1" t="s">
        <v>29</v>
      </c>
      <c r="T19" s="1"/>
    </row>
    <row r="20" spans="1:20" s="29" customFormat="1" ht="115.2" x14ac:dyDescent="0.3">
      <c r="A20" s="25" t="s">
        <v>319</v>
      </c>
      <c r="B20" s="26" t="s">
        <v>320</v>
      </c>
      <c r="C20" s="26" t="s">
        <v>321</v>
      </c>
      <c r="D20" s="26" t="s">
        <v>90</v>
      </c>
      <c r="E20" s="26" t="s">
        <v>322</v>
      </c>
      <c r="F20" s="26" t="s">
        <v>31</v>
      </c>
      <c r="G20" s="26" t="s">
        <v>323</v>
      </c>
      <c r="H20" s="26" t="s">
        <v>324</v>
      </c>
      <c r="I20" s="27" t="s">
        <v>325</v>
      </c>
      <c r="J20" s="26" t="s">
        <v>326</v>
      </c>
      <c r="K20" s="26">
        <v>30</v>
      </c>
      <c r="L20" s="26" t="s">
        <v>327</v>
      </c>
      <c r="M20" s="26" t="s">
        <v>30</v>
      </c>
      <c r="N20" s="26" t="s">
        <v>328</v>
      </c>
      <c r="O20" s="26" t="s">
        <v>329</v>
      </c>
      <c r="P20" s="28" t="s">
        <v>330</v>
      </c>
      <c r="Q20" s="26" t="s">
        <v>329</v>
      </c>
      <c r="R20" s="25" t="s">
        <v>331</v>
      </c>
      <c r="S20" s="26" t="s">
        <v>329</v>
      </c>
      <c r="T20" s="26"/>
    </row>
    <row r="21" spans="1:20" s="29" customFormat="1" ht="72" x14ac:dyDescent="0.3">
      <c r="A21" s="26" t="s">
        <v>332</v>
      </c>
      <c r="B21" s="26" t="s">
        <v>333</v>
      </c>
      <c r="C21" s="26" t="s">
        <v>321</v>
      </c>
      <c r="D21" s="26" t="s">
        <v>90</v>
      </c>
      <c r="E21" s="26" t="s">
        <v>322</v>
      </c>
      <c r="F21" s="26" t="s">
        <v>31</v>
      </c>
      <c r="G21" s="26" t="s">
        <v>334</v>
      </c>
      <c r="H21" s="26" t="s">
        <v>335</v>
      </c>
      <c r="I21" s="27" t="s">
        <v>325</v>
      </c>
      <c r="J21" s="26" t="s">
        <v>326</v>
      </c>
      <c r="K21" s="26">
        <v>30</v>
      </c>
      <c r="L21" s="26" t="s">
        <v>329</v>
      </c>
      <c r="M21" s="26" t="s">
        <v>30</v>
      </c>
      <c r="N21" s="26" t="s">
        <v>328</v>
      </c>
      <c r="O21" s="26" t="s">
        <v>329</v>
      </c>
      <c r="P21" s="28" t="s">
        <v>330</v>
      </c>
      <c r="Q21" s="26" t="s">
        <v>329</v>
      </c>
      <c r="R21" s="25" t="s">
        <v>336</v>
      </c>
      <c r="S21" s="26" t="s">
        <v>329</v>
      </c>
      <c r="T21" s="26"/>
    </row>
    <row r="22" spans="1:20" s="29" customFormat="1" ht="86.4" x14ac:dyDescent="0.3">
      <c r="A22" s="26" t="s">
        <v>337</v>
      </c>
      <c r="B22" s="26" t="s">
        <v>338</v>
      </c>
      <c r="C22" s="26" t="s">
        <v>339</v>
      </c>
      <c r="D22" s="26" t="s">
        <v>90</v>
      </c>
      <c r="E22" s="26" t="s">
        <v>322</v>
      </c>
      <c r="F22" s="26" t="s">
        <v>340</v>
      </c>
      <c r="G22" s="26" t="s">
        <v>334</v>
      </c>
      <c r="H22" s="26" t="s">
        <v>341</v>
      </c>
      <c r="I22" s="27" t="s">
        <v>325</v>
      </c>
      <c r="J22" s="26" t="s">
        <v>326</v>
      </c>
      <c r="K22" s="26">
        <v>30</v>
      </c>
      <c r="L22" s="26" t="s">
        <v>327</v>
      </c>
      <c r="M22" s="26" t="s">
        <v>30</v>
      </c>
      <c r="N22" s="26" t="s">
        <v>328</v>
      </c>
      <c r="O22" s="26" t="s">
        <v>327</v>
      </c>
      <c r="P22" s="28" t="s">
        <v>330</v>
      </c>
      <c r="Q22" s="26" t="s">
        <v>342</v>
      </c>
      <c r="R22" s="25" t="s">
        <v>343</v>
      </c>
      <c r="S22" s="26" t="s">
        <v>327</v>
      </c>
      <c r="T22" s="26"/>
    </row>
    <row r="23" spans="1:20" s="29" customFormat="1" ht="73.5" customHeight="1" x14ac:dyDescent="0.3">
      <c r="A23" s="26" t="s">
        <v>344</v>
      </c>
      <c r="B23" s="26" t="s">
        <v>333</v>
      </c>
      <c r="C23" s="26" t="s">
        <v>345</v>
      </c>
      <c r="D23" s="26" t="s">
        <v>346</v>
      </c>
      <c r="E23" s="30" t="s">
        <v>347</v>
      </c>
      <c r="F23" s="26" t="s">
        <v>31</v>
      </c>
      <c r="G23" s="26" t="s">
        <v>151</v>
      </c>
      <c r="H23" s="26" t="s">
        <v>348</v>
      </c>
      <c r="I23" s="27" t="s">
        <v>325</v>
      </c>
      <c r="J23" s="26" t="s">
        <v>326</v>
      </c>
      <c r="K23" s="26">
        <v>30</v>
      </c>
      <c r="L23" s="26" t="s">
        <v>349</v>
      </c>
      <c r="M23" s="26" t="s">
        <v>30</v>
      </c>
      <c r="N23" s="26" t="s">
        <v>328</v>
      </c>
      <c r="O23" s="26" t="s">
        <v>350</v>
      </c>
      <c r="P23" s="26" t="s">
        <v>327</v>
      </c>
      <c r="Q23" s="26" t="s">
        <v>327</v>
      </c>
      <c r="R23" s="25" t="s">
        <v>351</v>
      </c>
      <c r="S23" s="26" t="s">
        <v>327</v>
      </c>
      <c r="T23" s="26"/>
    </row>
    <row r="24" spans="1:20" s="29" customFormat="1" ht="100.8" x14ac:dyDescent="0.3">
      <c r="A24" s="26" t="s">
        <v>352</v>
      </c>
      <c r="B24" s="26" t="s">
        <v>333</v>
      </c>
      <c r="C24" s="26" t="s">
        <v>345</v>
      </c>
      <c r="D24" s="26" t="s">
        <v>266</v>
      </c>
      <c r="E24" s="30" t="s">
        <v>322</v>
      </c>
      <c r="F24" s="26" t="s">
        <v>31</v>
      </c>
      <c r="G24" s="26" t="s">
        <v>151</v>
      </c>
      <c r="H24" s="26" t="s">
        <v>348</v>
      </c>
      <c r="I24" s="27" t="s">
        <v>325</v>
      </c>
      <c r="J24" s="26" t="s">
        <v>326</v>
      </c>
      <c r="K24" s="26">
        <v>30</v>
      </c>
      <c r="L24" s="26" t="s">
        <v>349</v>
      </c>
      <c r="M24" s="26" t="s">
        <v>30</v>
      </c>
      <c r="N24" s="26" t="s">
        <v>328</v>
      </c>
      <c r="O24" s="26" t="s">
        <v>350</v>
      </c>
      <c r="P24" s="26" t="s">
        <v>327</v>
      </c>
      <c r="Q24" s="26" t="s">
        <v>327</v>
      </c>
      <c r="R24" s="25" t="s">
        <v>351</v>
      </c>
      <c r="S24" s="26" t="s">
        <v>327</v>
      </c>
      <c r="T24" s="26"/>
    </row>
    <row r="25" spans="1:20" s="29" customFormat="1" ht="86.4" x14ac:dyDescent="0.3">
      <c r="A25" s="26" t="s">
        <v>353</v>
      </c>
      <c r="B25" s="30" t="s">
        <v>354</v>
      </c>
      <c r="C25" s="26" t="s">
        <v>355</v>
      </c>
      <c r="D25" s="30" t="s">
        <v>356</v>
      </c>
      <c r="E25" s="30" t="s">
        <v>347</v>
      </c>
      <c r="F25" s="30" t="s">
        <v>31</v>
      </c>
      <c r="G25" s="26" t="s">
        <v>94</v>
      </c>
      <c r="H25" s="30" t="s">
        <v>341</v>
      </c>
      <c r="I25" s="31" t="s">
        <v>325</v>
      </c>
      <c r="J25" s="30" t="s">
        <v>326</v>
      </c>
      <c r="K25" s="30">
        <v>30</v>
      </c>
      <c r="L25" s="30" t="s">
        <v>349</v>
      </c>
      <c r="M25" s="30" t="s">
        <v>30</v>
      </c>
      <c r="N25" s="30" t="s">
        <v>328</v>
      </c>
      <c r="O25" s="32" t="s">
        <v>327</v>
      </c>
      <c r="P25" s="32" t="s">
        <v>327</v>
      </c>
      <c r="Q25" s="32" t="s">
        <v>327</v>
      </c>
      <c r="R25" s="32" t="s">
        <v>357</v>
      </c>
      <c r="S25" s="32" t="s">
        <v>327</v>
      </c>
      <c r="T25" s="32"/>
    </row>
    <row r="26" spans="1:20" s="29" customFormat="1" ht="93.75" customHeight="1" x14ac:dyDescent="0.3">
      <c r="A26" s="43" t="s">
        <v>389</v>
      </c>
      <c r="B26" s="44" t="s">
        <v>354</v>
      </c>
      <c r="C26" s="43" t="s">
        <v>345</v>
      </c>
      <c r="D26" s="43" t="s">
        <v>356</v>
      </c>
      <c r="E26" s="43" t="s">
        <v>390</v>
      </c>
      <c r="F26" s="44" t="s">
        <v>391</v>
      </c>
      <c r="G26" s="43" t="s">
        <v>392</v>
      </c>
      <c r="H26" s="44" t="s">
        <v>324</v>
      </c>
      <c r="I26" s="45" t="s">
        <v>325</v>
      </c>
      <c r="J26" s="44" t="s">
        <v>326</v>
      </c>
      <c r="K26" s="44">
        <v>30</v>
      </c>
      <c r="L26" s="43" t="s">
        <v>329</v>
      </c>
      <c r="M26" s="44" t="s">
        <v>30</v>
      </c>
      <c r="N26" s="44" t="s">
        <v>328</v>
      </c>
      <c r="O26" s="43" t="s">
        <v>362</v>
      </c>
      <c r="P26" s="43" t="s">
        <v>362</v>
      </c>
      <c r="Q26" s="43" t="s">
        <v>329</v>
      </c>
      <c r="R26" s="46" t="s">
        <v>393</v>
      </c>
      <c r="S26" s="43" t="s">
        <v>329</v>
      </c>
      <c r="T26" s="43"/>
    </row>
    <row r="27" spans="1:20" s="29" customFormat="1" ht="72" x14ac:dyDescent="0.3">
      <c r="A27" s="33" t="s">
        <v>358</v>
      </c>
      <c r="B27" s="34" t="s">
        <v>359</v>
      </c>
      <c r="C27" s="35" t="s">
        <v>94</v>
      </c>
      <c r="D27" s="35" t="s">
        <v>360</v>
      </c>
      <c r="E27" s="35" t="s">
        <v>361</v>
      </c>
      <c r="F27" s="35" t="s">
        <v>96</v>
      </c>
      <c r="G27" s="33" t="s">
        <v>94</v>
      </c>
      <c r="H27" s="36" t="s">
        <v>341</v>
      </c>
      <c r="I27" s="35" t="s">
        <v>99</v>
      </c>
      <c r="J27" s="36" t="s">
        <v>326</v>
      </c>
      <c r="K27" s="35">
        <v>30</v>
      </c>
      <c r="L27" s="35" t="s">
        <v>349</v>
      </c>
      <c r="M27" s="35" t="s">
        <v>101</v>
      </c>
      <c r="N27" s="35" t="s">
        <v>328</v>
      </c>
      <c r="O27" s="35" t="s">
        <v>362</v>
      </c>
      <c r="P27" s="35" t="s">
        <v>327</v>
      </c>
      <c r="Q27" s="35" t="s">
        <v>342</v>
      </c>
      <c r="R27" s="35" t="s">
        <v>120</v>
      </c>
      <c r="S27" s="35" t="s">
        <v>327</v>
      </c>
      <c r="T27" s="35"/>
    </row>
    <row r="28" spans="1:20" s="29" customFormat="1" ht="72" x14ac:dyDescent="0.3">
      <c r="A28" s="26" t="s">
        <v>363</v>
      </c>
      <c r="B28" s="30" t="s">
        <v>333</v>
      </c>
      <c r="C28" s="30" t="s">
        <v>321</v>
      </c>
      <c r="D28" s="26" t="s">
        <v>90</v>
      </c>
      <c r="E28" s="26" t="s">
        <v>322</v>
      </c>
      <c r="F28" s="30" t="s">
        <v>31</v>
      </c>
      <c r="G28" s="26" t="s">
        <v>151</v>
      </c>
      <c r="H28" s="26" t="s">
        <v>364</v>
      </c>
      <c r="I28" s="35" t="s">
        <v>99</v>
      </c>
      <c r="J28" s="36" t="s">
        <v>326</v>
      </c>
      <c r="K28" s="26">
        <v>30</v>
      </c>
      <c r="L28" s="35" t="s">
        <v>349</v>
      </c>
      <c r="M28" s="26" t="s">
        <v>30</v>
      </c>
      <c r="N28" s="30" t="s">
        <v>328</v>
      </c>
      <c r="O28" s="26" t="s">
        <v>327</v>
      </c>
      <c r="P28" s="26" t="s">
        <v>327</v>
      </c>
      <c r="Q28" s="26" t="s">
        <v>342</v>
      </c>
      <c r="R28" s="25" t="s">
        <v>365</v>
      </c>
      <c r="S28" s="26" t="s">
        <v>327</v>
      </c>
      <c r="T28" s="26"/>
    </row>
    <row r="29" spans="1:20" s="29" customFormat="1" ht="100.8" x14ac:dyDescent="0.3">
      <c r="A29" s="28" t="s">
        <v>366</v>
      </c>
      <c r="B29" s="30" t="s">
        <v>333</v>
      </c>
      <c r="C29" s="30" t="s">
        <v>321</v>
      </c>
      <c r="D29" s="26" t="s">
        <v>90</v>
      </c>
      <c r="E29" s="26" t="s">
        <v>322</v>
      </c>
      <c r="F29" s="30" t="s">
        <v>340</v>
      </c>
      <c r="G29" s="26" t="s">
        <v>367</v>
      </c>
      <c r="H29" s="36" t="s">
        <v>324</v>
      </c>
      <c r="I29" s="35" t="s">
        <v>99</v>
      </c>
      <c r="J29" s="36" t="s">
        <v>326</v>
      </c>
      <c r="K29" s="26">
        <v>30</v>
      </c>
      <c r="L29" s="35" t="s">
        <v>349</v>
      </c>
      <c r="M29" s="26" t="s">
        <v>30</v>
      </c>
      <c r="N29" s="30" t="s">
        <v>328</v>
      </c>
      <c r="O29" s="26" t="s">
        <v>327</v>
      </c>
      <c r="P29" s="26" t="s">
        <v>327</v>
      </c>
      <c r="Q29" s="26" t="s">
        <v>368</v>
      </c>
      <c r="R29" s="25" t="s">
        <v>365</v>
      </c>
      <c r="S29" s="26" t="s">
        <v>327</v>
      </c>
      <c r="T29" s="26"/>
    </row>
    <row r="30" spans="1:20" s="29" customFormat="1" ht="72" x14ac:dyDescent="0.3">
      <c r="A30" s="28" t="s">
        <v>369</v>
      </c>
      <c r="B30" s="37" t="s">
        <v>333</v>
      </c>
      <c r="C30" s="37" t="s">
        <v>321</v>
      </c>
      <c r="D30" s="36" t="s">
        <v>90</v>
      </c>
      <c r="E30" s="36" t="s">
        <v>322</v>
      </c>
      <c r="F30" s="35" t="s">
        <v>96</v>
      </c>
      <c r="G30" s="26" t="s">
        <v>367</v>
      </c>
      <c r="H30" s="36" t="s">
        <v>370</v>
      </c>
      <c r="I30" s="35" t="s">
        <v>99</v>
      </c>
      <c r="J30" s="36" t="s">
        <v>326</v>
      </c>
      <c r="K30" s="34">
        <v>10</v>
      </c>
      <c r="L30" s="38" t="s">
        <v>349</v>
      </c>
      <c r="M30" s="36" t="s">
        <v>30</v>
      </c>
      <c r="N30" s="34" t="s">
        <v>328</v>
      </c>
      <c r="O30" s="36" t="s">
        <v>327</v>
      </c>
      <c r="P30" s="36" t="s">
        <v>327</v>
      </c>
      <c r="Q30" s="34" t="s">
        <v>342</v>
      </c>
      <c r="R30" s="39" t="s">
        <v>336</v>
      </c>
      <c r="S30" s="34" t="s">
        <v>327</v>
      </c>
      <c r="T30" s="34"/>
    </row>
    <row r="31" spans="1:20" s="29" customFormat="1" ht="72" x14ac:dyDescent="0.3">
      <c r="A31" s="28" t="s">
        <v>371</v>
      </c>
      <c r="B31" s="30" t="s">
        <v>333</v>
      </c>
      <c r="C31" s="30" t="s">
        <v>321</v>
      </c>
      <c r="D31" s="26" t="s">
        <v>90</v>
      </c>
      <c r="E31" s="26" t="s">
        <v>322</v>
      </c>
      <c r="F31" s="35" t="s">
        <v>96</v>
      </c>
      <c r="G31" s="26" t="s">
        <v>367</v>
      </c>
      <c r="H31" s="36" t="s">
        <v>372</v>
      </c>
      <c r="I31" s="35" t="s">
        <v>99</v>
      </c>
      <c r="J31" s="36" t="s">
        <v>326</v>
      </c>
      <c r="K31" s="28">
        <v>30</v>
      </c>
      <c r="L31" s="38" t="s">
        <v>349</v>
      </c>
      <c r="M31" s="26" t="s">
        <v>30</v>
      </c>
      <c r="N31" s="28" t="s">
        <v>328</v>
      </c>
      <c r="O31" s="26" t="s">
        <v>327</v>
      </c>
      <c r="P31" s="26" t="s">
        <v>327</v>
      </c>
      <c r="Q31" s="28" t="s">
        <v>342</v>
      </c>
      <c r="R31" s="40" t="s">
        <v>336</v>
      </c>
      <c r="S31" s="28" t="s">
        <v>327</v>
      </c>
      <c r="T31" s="28"/>
    </row>
    <row r="32" spans="1:20" s="29" customFormat="1" ht="72" x14ac:dyDescent="0.3">
      <c r="A32" s="47" t="s">
        <v>373</v>
      </c>
      <c r="B32" s="30" t="s">
        <v>333</v>
      </c>
      <c r="C32" s="30" t="s">
        <v>321</v>
      </c>
      <c r="D32" s="26" t="s">
        <v>90</v>
      </c>
      <c r="E32" s="26" t="s">
        <v>322</v>
      </c>
      <c r="F32" s="35" t="s">
        <v>96</v>
      </c>
      <c r="G32" s="28" t="s">
        <v>374</v>
      </c>
      <c r="H32" s="36" t="s">
        <v>372</v>
      </c>
      <c r="I32" s="35" t="s">
        <v>99</v>
      </c>
      <c r="J32" s="36" t="s">
        <v>326</v>
      </c>
      <c r="K32" s="28">
        <v>30</v>
      </c>
      <c r="L32" s="38" t="s">
        <v>349</v>
      </c>
      <c r="M32" s="26" t="s">
        <v>30</v>
      </c>
      <c r="N32" s="28" t="s">
        <v>328</v>
      </c>
      <c r="O32" s="26" t="s">
        <v>327</v>
      </c>
      <c r="P32" s="26" t="s">
        <v>327</v>
      </c>
      <c r="Q32" s="28" t="s">
        <v>342</v>
      </c>
      <c r="R32" s="40" t="s">
        <v>375</v>
      </c>
      <c r="S32" s="28" t="s">
        <v>327</v>
      </c>
      <c r="T32" s="28"/>
    </row>
    <row r="33" spans="1:39" ht="119.4" customHeight="1" x14ac:dyDescent="0.3">
      <c r="A33" s="41" t="s">
        <v>376</v>
      </c>
      <c r="B33" s="28" t="s">
        <v>377</v>
      </c>
      <c r="C33" s="28" t="s">
        <v>38</v>
      </c>
      <c r="D33" s="26" t="s">
        <v>90</v>
      </c>
      <c r="E33" s="28" t="s">
        <v>322</v>
      </c>
      <c r="F33" s="35" t="s">
        <v>96</v>
      </c>
      <c r="G33" s="28" t="s">
        <v>367</v>
      </c>
      <c r="H33" s="36" t="s">
        <v>341</v>
      </c>
      <c r="I33" s="38" t="s">
        <v>99</v>
      </c>
      <c r="J33" s="40" t="s">
        <v>131</v>
      </c>
      <c r="K33" s="28">
        <v>30</v>
      </c>
      <c r="L33" s="38" t="s">
        <v>378</v>
      </c>
      <c r="M33" s="28" t="s">
        <v>30</v>
      </c>
      <c r="N33" s="28" t="s">
        <v>328</v>
      </c>
      <c r="O33" s="28" t="s">
        <v>379</v>
      </c>
      <c r="P33" s="28" t="s">
        <v>379</v>
      </c>
      <c r="Q33" s="28" t="s">
        <v>342</v>
      </c>
      <c r="R33" s="40" t="s">
        <v>336</v>
      </c>
      <c r="S33" s="28" t="s">
        <v>327</v>
      </c>
      <c r="T33" s="28"/>
    </row>
    <row r="34" spans="1:39" ht="86.4" x14ac:dyDescent="0.3">
      <c r="A34" s="28" t="s">
        <v>380</v>
      </c>
      <c r="B34" s="28" t="s">
        <v>377</v>
      </c>
      <c r="C34" s="28" t="s">
        <v>38</v>
      </c>
      <c r="D34" s="26" t="s">
        <v>90</v>
      </c>
      <c r="E34" s="28" t="s">
        <v>322</v>
      </c>
      <c r="F34" s="35" t="s">
        <v>96</v>
      </c>
      <c r="G34" s="28" t="s">
        <v>367</v>
      </c>
      <c r="H34" s="28" t="s">
        <v>381</v>
      </c>
      <c r="I34" s="42" t="s">
        <v>382</v>
      </c>
      <c r="J34" s="28" t="s">
        <v>131</v>
      </c>
      <c r="K34" s="28" t="s">
        <v>383</v>
      </c>
      <c r="L34" s="28" t="s">
        <v>329</v>
      </c>
      <c r="M34" s="28" t="s">
        <v>30</v>
      </c>
      <c r="N34" s="28" t="s">
        <v>328</v>
      </c>
      <c r="O34" s="28" t="s">
        <v>379</v>
      </c>
      <c r="P34" s="28" t="s">
        <v>379</v>
      </c>
      <c r="Q34" s="28" t="s">
        <v>329</v>
      </c>
      <c r="R34" s="40" t="s">
        <v>336</v>
      </c>
      <c r="S34" s="28" t="s">
        <v>329</v>
      </c>
      <c r="T34" s="28"/>
    </row>
    <row r="35" spans="1:39" ht="129.6" x14ac:dyDescent="0.3">
      <c r="A35" s="40" t="s">
        <v>384</v>
      </c>
      <c r="B35" s="40" t="s">
        <v>385</v>
      </c>
      <c r="C35" s="40" t="s">
        <v>89</v>
      </c>
      <c r="D35" s="26" t="s">
        <v>90</v>
      </c>
      <c r="E35" s="40" t="s">
        <v>386</v>
      </c>
      <c r="F35" s="35" t="s">
        <v>96</v>
      </c>
      <c r="G35" s="40" t="s">
        <v>387</v>
      </c>
      <c r="H35" s="40" t="s">
        <v>91</v>
      </c>
      <c r="I35" s="38" t="s">
        <v>99</v>
      </c>
      <c r="J35" s="40" t="s">
        <v>28</v>
      </c>
      <c r="K35" s="40">
        <v>90</v>
      </c>
      <c r="L35" s="40" t="s">
        <v>29</v>
      </c>
      <c r="M35" s="40" t="s">
        <v>30</v>
      </c>
      <c r="N35" s="40" t="s">
        <v>328</v>
      </c>
      <c r="O35" s="40" t="s">
        <v>33</v>
      </c>
      <c r="P35" s="40" t="s">
        <v>92</v>
      </c>
      <c r="Q35" s="40" t="s">
        <v>93</v>
      </c>
      <c r="R35" s="40" t="s">
        <v>388</v>
      </c>
      <c r="S35" s="40" t="s">
        <v>29</v>
      </c>
      <c r="T35" s="40"/>
    </row>
    <row r="36" spans="1:39" s="29" customFormat="1" ht="86.4" x14ac:dyDescent="0.3">
      <c r="A36" s="43" t="s">
        <v>389</v>
      </c>
      <c r="B36" s="44" t="s">
        <v>354</v>
      </c>
      <c r="C36" s="43" t="s">
        <v>345</v>
      </c>
      <c r="D36" s="43" t="s">
        <v>356</v>
      </c>
      <c r="E36" s="43" t="s">
        <v>390</v>
      </c>
      <c r="F36" s="44" t="s">
        <v>391</v>
      </c>
      <c r="G36" s="43" t="s">
        <v>392</v>
      </c>
      <c r="H36" s="44" t="s">
        <v>324</v>
      </c>
      <c r="I36" s="45" t="s">
        <v>325</v>
      </c>
      <c r="J36" s="44" t="s">
        <v>326</v>
      </c>
      <c r="K36" s="44">
        <v>90</v>
      </c>
      <c r="L36" s="43" t="s">
        <v>329</v>
      </c>
      <c r="M36" s="44" t="s">
        <v>30</v>
      </c>
      <c r="N36" s="44" t="s">
        <v>328</v>
      </c>
      <c r="O36" s="43" t="s">
        <v>362</v>
      </c>
      <c r="P36" s="43" t="s">
        <v>362</v>
      </c>
      <c r="Q36" s="43" t="s">
        <v>329</v>
      </c>
      <c r="R36" s="46" t="s">
        <v>393</v>
      </c>
      <c r="S36" s="43" t="s">
        <v>329</v>
      </c>
      <c r="T36" s="43"/>
    </row>
    <row r="37" spans="1:39" ht="115.2" x14ac:dyDescent="0.3">
      <c r="A37" s="16" t="s">
        <v>284</v>
      </c>
      <c r="B37" s="16" t="s">
        <v>285</v>
      </c>
      <c r="C37" s="16" t="s">
        <v>94</v>
      </c>
      <c r="D37" s="17" t="s">
        <v>95</v>
      </c>
      <c r="E37" s="17" t="s">
        <v>95</v>
      </c>
      <c r="F37" s="17" t="s">
        <v>96</v>
      </c>
      <c r="G37" s="17" t="s">
        <v>97</v>
      </c>
      <c r="H37" s="17" t="s">
        <v>98</v>
      </c>
      <c r="I37" s="17" t="s">
        <v>99</v>
      </c>
      <c r="J37" s="1" t="s">
        <v>28</v>
      </c>
      <c r="K37" s="17">
        <v>30</v>
      </c>
      <c r="L37" s="17" t="s">
        <v>34</v>
      </c>
      <c r="M37" s="18" t="s">
        <v>101</v>
      </c>
      <c r="N37" s="17" t="s">
        <v>102</v>
      </c>
      <c r="O37" s="17" t="s">
        <v>103</v>
      </c>
      <c r="P37" s="17" t="s">
        <v>104</v>
      </c>
      <c r="Q37" s="17" t="s">
        <v>105</v>
      </c>
      <c r="R37" s="17" t="s">
        <v>120</v>
      </c>
      <c r="S37" s="17" t="s">
        <v>29</v>
      </c>
      <c r="T37" s="17"/>
    </row>
    <row r="38" spans="1:39" ht="57.6" x14ac:dyDescent="0.3">
      <c r="A38" s="17" t="s">
        <v>106</v>
      </c>
      <c r="B38" s="16" t="s">
        <v>285</v>
      </c>
      <c r="C38" s="17" t="s">
        <v>107</v>
      </c>
      <c r="D38" s="17" t="s">
        <v>95</v>
      </c>
      <c r="E38" s="17" t="s">
        <v>95</v>
      </c>
      <c r="F38" s="17" t="s">
        <v>96</v>
      </c>
      <c r="G38" s="17" t="s">
        <v>108</v>
      </c>
      <c r="H38" s="17" t="s">
        <v>98</v>
      </c>
      <c r="I38" s="17" t="s">
        <v>99</v>
      </c>
      <c r="J38" s="1" t="s">
        <v>28</v>
      </c>
      <c r="K38" s="17">
        <v>30</v>
      </c>
      <c r="L38" s="17" t="s">
        <v>29</v>
      </c>
      <c r="M38" s="18" t="s">
        <v>101</v>
      </c>
      <c r="N38" s="17" t="s">
        <v>102</v>
      </c>
      <c r="O38" s="19" t="s">
        <v>126</v>
      </c>
      <c r="P38" s="17" t="s">
        <v>109</v>
      </c>
      <c r="Q38" s="17" t="s">
        <v>110</v>
      </c>
      <c r="R38" s="17" t="s">
        <v>120</v>
      </c>
      <c r="S38" s="17" t="s">
        <v>29</v>
      </c>
      <c r="T38" s="17" t="s">
        <v>9</v>
      </c>
    </row>
    <row r="39" spans="1:39" ht="72" x14ac:dyDescent="0.3">
      <c r="A39" s="17" t="s">
        <v>111</v>
      </c>
      <c r="B39" s="16" t="s">
        <v>285</v>
      </c>
      <c r="C39" s="17" t="s">
        <v>107</v>
      </c>
      <c r="D39" s="17" t="s">
        <v>95</v>
      </c>
      <c r="E39" s="17" t="s">
        <v>95</v>
      </c>
      <c r="F39" s="17" t="s">
        <v>96</v>
      </c>
      <c r="G39" s="17" t="s">
        <v>108</v>
      </c>
      <c r="H39" s="17" t="s">
        <v>112</v>
      </c>
      <c r="I39" s="17" t="s">
        <v>99</v>
      </c>
      <c r="J39" s="1" t="s">
        <v>28</v>
      </c>
      <c r="K39" s="17">
        <v>30</v>
      </c>
      <c r="L39" s="17" t="s">
        <v>29</v>
      </c>
      <c r="M39" s="18" t="s">
        <v>101</v>
      </c>
      <c r="N39" s="17" t="s">
        <v>102</v>
      </c>
      <c r="O39" s="17" t="s">
        <v>103</v>
      </c>
      <c r="P39" s="20" t="s">
        <v>104</v>
      </c>
      <c r="Q39" s="17" t="s">
        <v>286</v>
      </c>
      <c r="R39" s="17" t="s">
        <v>125</v>
      </c>
      <c r="S39" s="17" t="s">
        <v>29</v>
      </c>
      <c r="T39" s="17"/>
    </row>
    <row r="40" spans="1:39" s="8" customFormat="1" ht="115.2" x14ac:dyDescent="0.3">
      <c r="A40" s="21" t="s">
        <v>113</v>
      </c>
      <c r="B40" s="21" t="s">
        <v>114</v>
      </c>
      <c r="C40" s="21" t="s">
        <v>115</v>
      </c>
      <c r="D40" s="21" t="s">
        <v>95</v>
      </c>
      <c r="E40" s="21" t="s">
        <v>95</v>
      </c>
      <c r="F40" s="22" t="s">
        <v>96</v>
      </c>
      <c r="G40" s="21" t="s">
        <v>116</v>
      </c>
      <c r="H40" s="21" t="s">
        <v>287</v>
      </c>
      <c r="I40" s="22" t="s">
        <v>99</v>
      </c>
      <c r="J40" s="1" t="s">
        <v>28</v>
      </c>
      <c r="K40" s="21">
        <v>30</v>
      </c>
      <c r="L40" s="22" t="s">
        <v>34</v>
      </c>
      <c r="M40" s="21" t="s">
        <v>118</v>
      </c>
      <c r="N40" s="22" t="s">
        <v>102</v>
      </c>
      <c r="O40" s="23" t="s">
        <v>119</v>
      </c>
      <c r="P40" s="23" t="s">
        <v>288</v>
      </c>
      <c r="Q40" s="22" t="s">
        <v>105</v>
      </c>
      <c r="R40" s="21" t="s">
        <v>120</v>
      </c>
      <c r="S40" s="21" t="s">
        <v>29</v>
      </c>
      <c r="T40" s="21"/>
    </row>
    <row r="41" spans="1:39" s="24" customFormat="1" ht="57.6" x14ac:dyDescent="0.3">
      <c r="A41" s="21" t="s">
        <v>121</v>
      </c>
      <c r="B41" s="21" t="s">
        <v>114</v>
      </c>
      <c r="C41" s="21" t="s">
        <v>22</v>
      </c>
      <c r="D41" s="21" t="s">
        <v>95</v>
      </c>
      <c r="E41" s="21" t="s">
        <v>95</v>
      </c>
      <c r="F41" s="22" t="s">
        <v>96</v>
      </c>
      <c r="G41" s="21" t="s">
        <v>122</v>
      </c>
      <c r="H41" s="21" t="s">
        <v>123</v>
      </c>
      <c r="I41" s="22" t="s">
        <v>99</v>
      </c>
      <c r="J41" s="1" t="s">
        <v>28</v>
      </c>
      <c r="K41" s="21">
        <v>30</v>
      </c>
      <c r="L41" s="21" t="s">
        <v>29</v>
      </c>
      <c r="M41" s="21" t="s">
        <v>118</v>
      </c>
      <c r="N41" s="22" t="s">
        <v>102</v>
      </c>
      <c r="O41" s="23" t="s">
        <v>289</v>
      </c>
      <c r="P41" s="21" t="s">
        <v>290</v>
      </c>
      <c r="Q41" s="21" t="s">
        <v>124</v>
      </c>
      <c r="R41" s="21" t="s">
        <v>120</v>
      </c>
      <c r="S41" s="21" t="s">
        <v>29</v>
      </c>
      <c r="T41" s="21"/>
      <c r="U41" s="21"/>
      <c r="V41" s="21"/>
      <c r="W41" s="21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</row>
    <row r="42" spans="1:39" s="24" customFormat="1" ht="100.8" x14ac:dyDescent="0.3">
      <c r="A42" s="1" t="s">
        <v>291</v>
      </c>
      <c r="B42" s="1" t="s">
        <v>292</v>
      </c>
      <c r="C42" s="1" t="s">
        <v>22</v>
      </c>
      <c r="D42" s="21" t="s">
        <v>95</v>
      </c>
      <c r="E42" s="21" t="s">
        <v>95</v>
      </c>
      <c r="F42" s="22" t="s">
        <v>96</v>
      </c>
      <c r="G42" s="1" t="s">
        <v>293</v>
      </c>
      <c r="H42" s="21" t="s">
        <v>117</v>
      </c>
      <c r="I42" s="22" t="s">
        <v>99</v>
      </c>
      <c r="J42" s="1" t="s">
        <v>28</v>
      </c>
      <c r="K42" s="1">
        <v>30</v>
      </c>
      <c r="L42" s="1" t="s">
        <v>294</v>
      </c>
      <c r="M42" s="1" t="s">
        <v>295</v>
      </c>
      <c r="N42" s="22" t="s">
        <v>102</v>
      </c>
      <c r="O42" s="1" t="s">
        <v>29</v>
      </c>
      <c r="P42" s="1" t="s">
        <v>296</v>
      </c>
      <c r="Q42" s="1" t="s">
        <v>286</v>
      </c>
      <c r="R42" s="1" t="s">
        <v>297</v>
      </c>
      <c r="S42" s="1" t="s">
        <v>29</v>
      </c>
      <c r="T42" s="1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</row>
    <row r="43" spans="1:39" s="24" customFormat="1" ht="129.6" x14ac:dyDescent="0.3">
      <c r="A43" s="1" t="s">
        <v>298</v>
      </c>
      <c r="B43" s="1" t="s">
        <v>299</v>
      </c>
      <c r="C43" s="1" t="s">
        <v>22</v>
      </c>
      <c r="D43" s="1" t="s">
        <v>95</v>
      </c>
      <c r="E43" s="1" t="s">
        <v>300</v>
      </c>
      <c r="F43" s="22" t="s">
        <v>96</v>
      </c>
      <c r="G43" s="1" t="s">
        <v>301</v>
      </c>
      <c r="H43" s="1" t="s">
        <v>302</v>
      </c>
      <c r="I43" s="22" t="s">
        <v>99</v>
      </c>
      <c r="J43" s="1" t="s">
        <v>303</v>
      </c>
      <c r="K43" s="1">
        <v>30</v>
      </c>
      <c r="L43" s="1" t="s">
        <v>34</v>
      </c>
      <c r="M43" s="1" t="s">
        <v>304</v>
      </c>
      <c r="N43" s="22" t="s">
        <v>102</v>
      </c>
      <c r="O43" s="1" t="s">
        <v>29</v>
      </c>
      <c r="P43" s="1" t="s">
        <v>296</v>
      </c>
      <c r="Q43" s="1" t="s">
        <v>286</v>
      </c>
      <c r="R43" s="1" t="s">
        <v>297</v>
      </c>
      <c r="S43" s="1" t="s">
        <v>29</v>
      </c>
      <c r="T43" s="1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</row>
    <row r="44" spans="1:39" ht="60" customHeight="1" x14ac:dyDescent="0.3">
      <c r="A44" s="1" t="s">
        <v>305</v>
      </c>
      <c r="B44" s="1" t="s">
        <v>306</v>
      </c>
      <c r="C44" s="1" t="s">
        <v>307</v>
      </c>
      <c r="D44" s="1" t="s">
        <v>95</v>
      </c>
      <c r="E44" s="1" t="s">
        <v>308</v>
      </c>
      <c r="F44" s="1" t="s">
        <v>96</v>
      </c>
      <c r="G44" s="1" t="s">
        <v>309</v>
      </c>
      <c r="H44" s="1" t="s">
        <v>310</v>
      </c>
      <c r="I44" s="1" t="s">
        <v>99</v>
      </c>
      <c r="J44" s="1" t="s">
        <v>311</v>
      </c>
      <c r="K44" s="1">
        <v>30</v>
      </c>
      <c r="L44" s="1" t="s">
        <v>34</v>
      </c>
      <c r="M44" s="1" t="s">
        <v>312</v>
      </c>
      <c r="N44" s="1" t="s">
        <v>102</v>
      </c>
      <c r="O44" s="1" t="s">
        <v>313</v>
      </c>
      <c r="P44" s="1" t="s">
        <v>314</v>
      </c>
      <c r="Q44" s="1" t="s">
        <v>315</v>
      </c>
      <c r="R44" s="1" t="s">
        <v>316</v>
      </c>
      <c r="S44" s="1" t="s">
        <v>29</v>
      </c>
    </row>
    <row r="45" spans="1:39" ht="14.4" customHeight="1" x14ac:dyDescent="0.3">
      <c r="A45" s="48" t="s">
        <v>263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</row>
    <row r="46" spans="1:39" ht="17.399999999999999" customHeight="1" x14ac:dyDescent="0.3">
      <c r="A46" s="49" t="s">
        <v>234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</row>
    <row r="47" spans="1:39" ht="108" customHeight="1" x14ac:dyDescent="0.3">
      <c r="A47" s="7" t="s">
        <v>12</v>
      </c>
      <c r="B47" s="7" t="s">
        <v>0</v>
      </c>
      <c r="C47" s="7" t="s">
        <v>11</v>
      </c>
      <c r="D47" s="7" t="s">
        <v>1</v>
      </c>
      <c r="E47" s="7" t="s">
        <v>2</v>
      </c>
      <c r="F47" s="7" t="s">
        <v>3</v>
      </c>
      <c r="G47" s="7" t="s">
        <v>13</v>
      </c>
      <c r="H47" s="7" t="s">
        <v>14</v>
      </c>
      <c r="I47" s="7" t="s">
        <v>4</v>
      </c>
      <c r="J47" s="7" t="s">
        <v>5</v>
      </c>
      <c r="K47" s="7" t="s">
        <v>6</v>
      </c>
      <c r="L47" s="7" t="s">
        <v>10</v>
      </c>
      <c r="M47" s="7" t="s">
        <v>7</v>
      </c>
      <c r="N47" s="7" t="s">
        <v>8</v>
      </c>
      <c r="O47" s="7" t="s">
        <v>16</v>
      </c>
      <c r="P47" s="7" t="s">
        <v>17</v>
      </c>
      <c r="Q47" s="7" t="s">
        <v>18</v>
      </c>
      <c r="R47" s="2" t="s">
        <v>19</v>
      </c>
      <c r="S47" s="7" t="s">
        <v>20</v>
      </c>
      <c r="T47" s="7" t="s">
        <v>15</v>
      </c>
    </row>
    <row r="48" spans="1:39" s="10" customFormat="1" ht="72" x14ac:dyDescent="0.3">
      <c r="A48" s="6" t="s">
        <v>169</v>
      </c>
      <c r="B48" s="6" t="s">
        <v>185</v>
      </c>
      <c r="C48" s="6" t="s">
        <v>22</v>
      </c>
      <c r="D48" s="6" t="s">
        <v>170</v>
      </c>
      <c r="E48" s="6" t="s">
        <v>171</v>
      </c>
      <c r="F48" s="6" t="s">
        <v>187</v>
      </c>
      <c r="G48" s="6" t="s">
        <v>172</v>
      </c>
      <c r="H48" s="6" t="s">
        <v>184</v>
      </c>
      <c r="I48" s="12" t="s">
        <v>267</v>
      </c>
      <c r="J48" s="6" t="s">
        <v>173</v>
      </c>
      <c r="K48" s="6">
        <v>30</v>
      </c>
      <c r="L48" s="6" t="s">
        <v>29</v>
      </c>
      <c r="M48" s="6" t="s">
        <v>186</v>
      </c>
      <c r="N48" s="6" t="s">
        <v>187</v>
      </c>
      <c r="O48" s="6" t="s">
        <v>33</v>
      </c>
      <c r="P48" s="6" t="s">
        <v>34</v>
      </c>
      <c r="Q48" s="6" t="s">
        <v>29</v>
      </c>
      <c r="R48" s="6" t="s">
        <v>35</v>
      </c>
      <c r="S48" s="6" t="s">
        <v>29</v>
      </c>
      <c r="T48" s="11"/>
    </row>
    <row r="49" spans="1:20" s="10" customFormat="1" ht="72" x14ac:dyDescent="0.3">
      <c r="A49" s="6" t="s">
        <v>188</v>
      </c>
      <c r="B49" s="6" t="s">
        <v>78</v>
      </c>
      <c r="C49" s="6" t="s">
        <v>38</v>
      </c>
      <c r="D49" s="6" t="s">
        <v>42</v>
      </c>
      <c r="E49" s="6" t="s">
        <v>187</v>
      </c>
      <c r="F49" s="6" t="s">
        <v>187</v>
      </c>
      <c r="G49" s="6" t="s">
        <v>62</v>
      </c>
      <c r="H49" s="6" t="s">
        <v>184</v>
      </c>
      <c r="I49" s="12" t="s">
        <v>183</v>
      </c>
      <c r="J49" s="6" t="s">
        <v>173</v>
      </c>
      <c r="K49" s="6">
        <v>30</v>
      </c>
      <c r="L49" s="6" t="s">
        <v>63</v>
      </c>
      <c r="M49" s="6" t="s">
        <v>186</v>
      </c>
      <c r="N49" s="6" t="s">
        <v>187</v>
      </c>
      <c r="O49" s="6" t="s">
        <v>33</v>
      </c>
      <c r="P49" s="6" t="s">
        <v>189</v>
      </c>
      <c r="Q49" s="6" t="s">
        <v>29</v>
      </c>
      <c r="R49" s="6" t="s">
        <v>35</v>
      </c>
      <c r="S49" s="6" t="s">
        <v>29</v>
      </c>
      <c r="T49" s="11"/>
    </row>
    <row r="50" spans="1:20" s="10" customFormat="1" ht="57.6" x14ac:dyDescent="0.3">
      <c r="A50" s="6" t="s">
        <v>174</v>
      </c>
      <c r="B50" s="6" t="s">
        <v>83</v>
      </c>
      <c r="C50" s="6" t="s">
        <v>22</v>
      </c>
      <c r="D50" s="6" t="s">
        <v>190</v>
      </c>
      <c r="E50" s="6" t="s">
        <v>193</v>
      </c>
      <c r="F50" s="6" t="s">
        <v>187</v>
      </c>
      <c r="G50" s="6" t="s">
        <v>85</v>
      </c>
      <c r="H50" s="6" t="s">
        <v>191</v>
      </c>
      <c r="I50" s="12" t="s">
        <v>183</v>
      </c>
      <c r="J50" s="6" t="s">
        <v>192</v>
      </c>
      <c r="K50" s="6">
        <v>30</v>
      </c>
      <c r="L50" s="6" t="s">
        <v>63</v>
      </c>
      <c r="M50" s="6" t="s">
        <v>186</v>
      </c>
      <c r="N50" s="6" t="s">
        <v>187</v>
      </c>
      <c r="O50" s="6" t="s">
        <v>87</v>
      </c>
      <c r="P50" s="6" t="s">
        <v>189</v>
      </c>
      <c r="Q50" s="6" t="s">
        <v>29</v>
      </c>
      <c r="R50" s="6" t="s">
        <v>35</v>
      </c>
      <c r="S50" s="6" t="s">
        <v>34</v>
      </c>
      <c r="T50" s="11"/>
    </row>
    <row r="51" spans="1:20" s="10" customFormat="1" ht="57.6" x14ac:dyDescent="0.3">
      <c r="A51" s="6" t="s">
        <v>175</v>
      </c>
      <c r="B51" s="6" t="s">
        <v>203</v>
      </c>
      <c r="C51" s="6" t="s">
        <v>268</v>
      </c>
      <c r="D51" s="6" t="s">
        <v>194</v>
      </c>
      <c r="E51" s="6" t="s">
        <v>176</v>
      </c>
      <c r="F51" s="6" t="s">
        <v>187</v>
      </c>
      <c r="G51" s="6" t="s">
        <v>269</v>
      </c>
      <c r="H51" s="6" t="s">
        <v>177</v>
      </c>
      <c r="I51" s="12" t="s">
        <v>183</v>
      </c>
      <c r="J51" s="6" t="s">
        <v>178</v>
      </c>
      <c r="K51" s="6" t="s">
        <v>179</v>
      </c>
      <c r="L51" s="6" t="s">
        <v>63</v>
      </c>
      <c r="M51" s="6" t="s">
        <v>186</v>
      </c>
      <c r="N51" s="6" t="s">
        <v>187</v>
      </c>
      <c r="O51" s="6" t="s">
        <v>33</v>
      </c>
      <c r="P51" s="6" t="s">
        <v>29</v>
      </c>
      <c r="Q51" s="6" t="s">
        <v>29</v>
      </c>
      <c r="R51" s="6" t="s">
        <v>180</v>
      </c>
      <c r="S51" s="6" t="s">
        <v>29</v>
      </c>
      <c r="T51" s="11"/>
    </row>
    <row r="52" spans="1:20" s="10" customFormat="1" ht="57.6" x14ac:dyDescent="0.3">
      <c r="A52" s="6" t="s">
        <v>182</v>
      </c>
      <c r="B52" s="6" t="s">
        <v>203</v>
      </c>
      <c r="C52" s="6" t="s">
        <v>38</v>
      </c>
      <c r="D52" s="6" t="s">
        <v>194</v>
      </c>
      <c r="E52" s="6" t="s">
        <v>176</v>
      </c>
      <c r="F52" s="6" t="s">
        <v>187</v>
      </c>
      <c r="G52" s="6" t="s">
        <v>196</v>
      </c>
      <c r="H52" s="6" t="s">
        <v>181</v>
      </c>
      <c r="I52" s="12" t="s">
        <v>183</v>
      </c>
      <c r="J52" s="6" t="s">
        <v>178</v>
      </c>
      <c r="K52" s="6" t="s">
        <v>179</v>
      </c>
      <c r="L52" s="6" t="s">
        <v>63</v>
      </c>
      <c r="M52" s="6" t="s">
        <v>195</v>
      </c>
      <c r="N52" s="6" t="s">
        <v>187</v>
      </c>
      <c r="O52" s="6" t="s">
        <v>33</v>
      </c>
      <c r="P52" s="6" t="s">
        <v>34</v>
      </c>
      <c r="Q52" s="6" t="s">
        <v>34</v>
      </c>
      <c r="R52" s="6"/>
      <c r="S52" s="6" t="s">
        <v>29</v>
      </c>
      <c r="T52" s="11"/>
    </row>
    <row r="53" spans="1:20" s="10" customFormat="1" ht="57.6" x14ac:dyDescent="0.3">
      <c r="A53" s="6" t="s">
        <v>60</v>
      </c>
      <c r="B53" s="6" t="s">
        <v>30</v>
      </c>
      <c r="C53" s="6" t="s">
        <v>22</v>
      </c>
      <c r="D53" s="6" t="s">
        <v>239</v>
      </c>
      <c r="E53" s="6" t="s">
        <v>171</v>
      </c>
      <c r="F53" s="6" t="s">
        <v>187</v>
      </c>
      <c r="G53" s="6" t="s">
        <v>61</v>
      </c>
      <c r="H53" s="6" t="s">
        <v>64</v>
      </c>
      <c r="I53" s="12" t="s">
        <v>183</v>
      </c>
      <c r="J53" s="6" t="s">
        <v>28</v>
      </c>
      <c r="K53" s="6">
        <v>30</v>
      </c>
      <c r="L53" s="6" t="s">
        <v>67</v>
      </c>
      <c r="M53" s="6" t="s">
        <v>240</v>
      </c>
      <c r="N53" s="6" t="s">
        <v>187</v>
      </c>
      <c r="O53" s="6" t="s">
        <v>104</v>
      </c>
      <c r="P53" s="6" t="s">
        <v>163</v>
      </c>
      <c r="Q53" s="6" t="s">
        <v>160</v>
      </c>
      <c r="R53" s="6" t="s">
        <v>35</v>
      </c>
      <c r="S53" s="6" t="s">
        <v>29</v>
      </c>
    </row>
    <row r="54" spans="1:20" s="10" customFormat="1" ht="86.4" x14ac:dyDescent="0.3">
      <c r="A54" s="6" t="s">
        <v>154</v>
      </c>
      <c r="B54" s="6" t="s">
        <v>153</v>
      </c>
      <c r="C54" s="6" t="s">
        <v>38</v>
      </c>
      <c r="D54" s="6" t="s">
        <v>239</v>
      </c>
      <c r="E54" s="6" t="s">
        <v>241</v>
      </c>
      <c r="F54" s="6" t="s">
        <v>187</v>
      </c>
      <c r="G54" s="6" t="s">
        <v>155</v>
      </c>
      <c r="H54" s="6" t="s">
        <v>84</v>
      </c>
      <c r="I54" s="12" t="s">
        <v>183</v>
      </c>
      <c r="J54" s="6" t="s">
        <v>28</v>
      </c>
      <c r="K54" s="6" t="s">
        <v>156</v>
      </c>
      <c r="L54" s="6" t="s">
        <v>86</v>
      </c>
      <c r="M54" s="6" t="s">
        <v>30</v>
      </c>
      <c r="N54" s="6" t="s">
        <v>187</v>
      </c>
      <c r="O54" s="6" t="s">
        <v>104</v>
      </c>
      <c r="P54" s="6" t="s">
        <v>88</v>
      </c>
      <c r="Q54" s="6" t="s">
        <v>160</v>
      </c>
      <c r="R54" s="6" t="s">
        <v>35</v>
      </c>
      <c r="S54" s="6" t="s">
        <v>34</v>
      </c>
    </row>
    <row r="55" spans="1:20" s="10" customFormat="1" ht="57.6" x14ac:dyDescent="0.3">
      <c r="A55" s="6" t="s">
        <v>41</v>
      </c>
      <c r="B55" s="3" t="s">
        <v>215</v>
      </c>
      <c r="C55" s="6" t="s">
        <v>22</v>
      </c>
      <c r="D55" s="6" t="s">
        <v>42</v>
      </c>
      <c r="E55" s="6" t="s">
        <v>187</v>
      </c>
      <c r="F55" s="6" t="s">
        <v>187</v>
      </c>
      <c r="G55" s="6" t="s">
        <v>242</v>
      </c>
      <c r="H55" s="6" t="s">
        <v>243</v>
      </c>
      <c r="I55" s="12" t="s">
        <v>183</v>
      </c>
      <c r="J55" s="6" t="s">
        <v>28</v>
      </c>
      <c r="K55" s="6" t="s">
        <v>244</v>
      </c>
      <c r="L55" s="6" t="s">
        <v>45</v>
      </c>
      <c r="M55" s="6" t="s">
        <v>30</v>
      </c>
      <c r="N55" s="6" t="s">
        <v>187</v>
      </c>
      <c r="O55" s="6" t="s">
        <v>34</v>
      </c>
      <c r="P55" s="6" t="s">
        <v>34</v>
      </c>
      <c r="Q55" s="6" t="s">
        <v>245</v>
      </c>
      <c r="R55" s="6" t="s">
        <v>35</v>
      </c>
      <c r="S55" s="6" t="s">
        <v>29</v>
      </c>
    </row>
    <row r="56" spans="1:20" s="10" customFormat="1" ht="86.4" x14ac:dyDescent="0.3">
      <c r="A56" s="6" t="s">
        <v>271</v>
      </c>
      <c r="B56" s="6" t="s">
        <v>246</v>
      </c>
      <c r="C56" s="6" t="s">
        <v>38</v>
      </c>
      <c r="D56" s="6" t="s">
        <v>42</v>
      </c>
      <c r="E56" s="6" t="s">
        <v>187</v>
      </c>
      <c r="F56" s="6" t="s">
        <v>187</v>
      </c>
      <c r="G56" s="6" t="s">
        <v>48</v>
      </c>
      <c r="H56" s="6" t="s">
        <v>49</v>
      </c>
      <c r="I56" s="12" t="s">
        <v>183</v>
      </c>
      <c r="J56" s="6" t="s">
        <v>28</v>
      </c>
      <c r="K56" s="6">
        <v>30</v>
      </c>
      <c r="L56" s="6" t="s">
        <v>247</v>
      </c>
      <c r="M56" s="6" t="s">
        <v>30</v>
      </c>
      <c r="N56" s="6" t="s">
        <v>187</v>
      </c>
      <c r="O56" s="6" t="s">
        <v>34</v>
      </c>
      <c r="P56" s="6" t="s">
        <v>34</v>
      </c>
      <c r="Q56" s="6" t="s">
        <v>245</v>
      </c>
      <c r="R56" s="6" t="s">
        <v>35</v>
      </c>
      <c r="S56" s="6" t="s">
        <v>34</v>
      </c>
    </row>
    <row r="57" spans="1:20" s="10" customFormat="1" ht="86.4" x14ac:dyDescent="0.3">
      <c r="A57" s="13" t="s">
        <v>248</v>
      </c>
      <c r="B57" s="14" t="s">
        <v>249</v>
      </c>
      <c r="C57" s="13" t="s">
        <v>107</v>
      </c>
      <c r="D57" s="13" t="s">
        <v>250</v>
      </c>
      <c r="E57" s="13" t="s">
        <v>95</v>
      </c>
      <c r="F57" s="6" t="s">
        <v>187</v>
      </c>
      <c r="G57" s="13" t="s">
        <v>251</v>
      </c>
      <c r="H57" s="13" t="s">
        <v>252</v>
      </c>
      <c r="I57" s="6" t="s">
        <v>183</v>
      </c>
      <c r="J57" s="6" t="s">
        <v>253</v>
      </c>
      <c r="K57" s="13" t="s">
        <v>254</v>
      </c>
      <c r="L57" s="13" t="s">
        <v>29</v>
      </c>
      <c r="M57" s="13" t="s">
        <v>255</v>
      </c>
      <c r="N57" s="6" t="s">
        <v>187</v>
      </c>
      <c r="O57" s="15" t="s">
        <v>270</v>
      </c>
      <c r="P57" s="13" t="s">
        <v>109</v>
      </c>
      <c r="Q57" s="13" t="s">
        <v>256</v>
      </c>
      <c r="R57" s="13" t="s">
        <v>257</v>
      </c>
      <c r="S57" s="13" t="s">
        <v>29</v>
      </c>
      <c r="T57" s="13" t="s">
        <v>9</v>
      </c>
    </row>
    <row r="58" spans="1:20" s="10" customFormat="1" ht="86.4" x14ac:dyDescent="0.3">
      <c r="A58" s="13" t="s">
        <v>258</v>
      </c>
      <c r="B58" s="14" t="s">
        <v>249</v>
      </c>
      <c r="C58" s="13" t="s">
        <v>107</v>
      </c>
      <c r="D58" s="13" t="s">
        <v>250</v>
      </c>
      <c r="E58" s="13" t="s">
        <v>95</v>
      </c>
      <c r="F58" s="6" t="s">
        <v>187</v>
      </c>
      <c r="G58" s="13" t="s">
        <v>108</v>
      </c>
      <c r="H58" s="13" t="s">
        <v>259</v>
      </c>
      <c r="I58" s="6" t="s">
        <v>183</v>
      </c>
      <c r="J58" s="6" t="s">
        <v>28</v>
      </c>
      <c r="K58" s="13" t="s">
        <v>254</v>
      </c>
      <c r="L58" s="13" t="s">
        <v>29</v>
      </c>
      <c r="M58" s="13" t="s">
        <v>255</v>
      </c>
      <c r="N58" s="6" t="s">
        <v>187</v>
      </c>
      <c r="O58" s="13" t="s">
        <v>260</v>
      </c>
      <c r="P58" s="14" t="s">
        <v>104</v>
      </c>
      <c r="Q58" s="13" t="s">
        <v>261</v>
      </c>
      <c r="R58" s="13" t="s">
        <v>257</v>
      </c>
      <c r="S58" s="13" t="s">
        <v>29</v>
      </c>
      <c r="T58" s="13"/>
    </row>
    <row r="59" spans="1:20" s="10" customFormat="1" ht="86.4" x14ac:dyDescent="0.3">
      <c r="A59" s="13" t="s">
        <v>262</v>
      </c>
      <c r="B59" s="14" t="s">
        <v>249</v>
      </c>
      <c r="C59" s="13" t="s">
        <v>94</v>
      </c>
      <c r="D59" s="13" t="s">
        <v>95</v>
      </c>
      <c r="E59" s="13" t="s">
        <v>95</v>
      </c>
      <c r="F59" s="6" t="s">
        <v>96</v>
      </c>
      <c r="G59" s="13" t="s">
        <v>97</v>
      </c>
      <c r="H59" s="13" t="s">
        <v>98</v>
      </c>
      <c r="I59" s="6" t="s">
        <v>183</v>
      </c>
      <c r="J59" s="6" t="s">
        <v>100</v>
      </c>
      <c r="K59" s="13" t="s">
        <v>254</v>
      </c>
      <c r="L59" s="13" t="s">
        <v>29</v>
      </c>
      <c r="M59" s="13" t="s">
        <v>101</v>
      </c>
      <c r="N59" s="6" t="s">
        <v>187</v>
      </c>
      <c r="O59" s="13" t="s">
        <v>260</v>
      </c>
      <c r="P59" s="14" t="s">
        <v>104</v>
      </c>
      <c r="Q59" s="13" t="s">
        <v>261</v>
      </c>
      <c r="R59" s="13" t="s">
        <v>257</v>
      </c>
      <c r="S59" s="13" t="s">
        <v>29</v>
      </c>
      <c r="T59" s="13"/>
    </row>
    <row r="60" spans="1:20" s="8" customFormat="1" ht="14.4" customHeight="1" x14ac:dyDescent="0.3">
      <c r="A60" s="51" t="s">
        <v>235</v>
      </c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</row>
    <row r="61" spans="1:20" s="8" customFormat="1" ht="17.399999999999999" customHeight="1" x14ac:dyDescent="0.3">
      <c r="A61" s="50" t="s">
        <v>234</v>
      </c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</row>
    <row r="62" spans="1:20" ht="108" customHeight="1" x14ac:dyDescent="0.3">
      <c r="A62" s="7" t="s">
        <v>12</v>
      </c>
      <c r="B62" s="7" t="s">
        <v>0</v>
      </c>
      <c r="C62" s="7" t="s">
        <v>11</v>
      </c>
      <c r="D62" s="7" t="s">
        <v>1</v>
      </c>
      <c r="E62" s="7" t="s">
        <v>2</v>
      </c>
      <c r="F62" s="7" t="s">
        <v>3</v>
      </c>
      <c r="G62" s="7" t="s">
        <v>13</v>
      </c>
      <c r="H62" s="7" t="s">
        <v>14</v>
      </c>
      <c r="I62" s="7" t="s">
        <v>4</v>
      </c>
      <c r="J62" s="7" t="s">
        <v>5</v>
      </c>
      <c r="K62" s="7" t="s">
        <v>6</v>
      </c>
      <c r="L62" s="7" t="s">
        <v>10</v>
      </c>
      <c r="M62" s="7" t="s">
        <v>7</v>
      </c>
      <c r="N62" s="7" t="s">
        <v>8</v>
      </c>
      <c r="O62" s="7" t="s">
        <v>16</v>
      </c>
      <c r="P62" s="7" t="s">
        <v>17</v>
      </c>
      <c r="Q62" s="7" t="s">
        <v>18</v>
      </c>
      <c r="R62" s="2" t="s">
        <v>19</v>
      </c>
      <c r="S62" s="7" t="s">
        <v>20</v>
      </c>
      <c r="T62" s="7" t="s">
        <v>15</v>
      </c>
    </row>
    <row r="63" spans="1:20" s="10" customFormat="1" ht="86.4" x14ac:dyDescent="0.3">
      <c r="A63" s="6" t="s">
        <v>37</v>
      </c>
      <c r="B63" s="6" t="s">
        <v>161</v>
      </c>
      <c r="C63" s="6" t="s">
        <v>38</v>
      </c>
      <c r="D63" s="6" t="s">
        <v>23</v>
      </c>
      <c r="E63" s="6" t="s">
        <v>24</v>
      </c>
      <c r="F63" s="6" t="s">
        <v>206</v>
      </c>
      <c r="G63" s="6" t="s">
        <v>61</v>
      </c>
      <c r="H63" s="6" t="s">
        <v>26</v>
      </c>
      <c r="I63" s="6" t="s">
        <v>159</v>
      </c>
      <c r="J63" s="6" t="s">
        <v>28</v>
      </c>
      <c r="K63" s="9">
        <v>30</v>
      </c>
      <c r="L63" s="6" t="s">
        <v>46</v>
      </c>
      <c r="M63" s="6" t="s">
        <v>30</v>
      </c>
      <c r="N63" s="6" t="s">
        <v>199</v>
      </c>
      <c r="O63" s="6" t="s">
        <v>104</v>
      </c>
      <c r="P63" s="6" t="s">
        <v>39</v>
      </c>
      <c r="Q63" s="6" t="s">
        <v>160</v>
      </c>
      <c r="R63" s="6" t="s">
        <v>35</v>
      </c>
      <c r="S63" s="6" t="s">
        <v>29</v>
      </c>
      <c r="T63" s="6" t="s">
        <v>9</v>
      </c>
    </row>
    <row r="64" spans="1:20" s="10" customFormat="1" ht="72" x14ac:dyDescent="0.3">
      <c r="A64" s="6" t="s">
        <v>162</v>
      </c>
      <c r="B64" s="6" t="s">
        <v>40</v>
      </c>
      <c r="C64" s="6" t="s">
        <v>22</v>
      </c>
      <c r="D64" s="6" t="s">
        <v>23</v>
      </c>
      <c r="E64" s="6" t="s">
        <v>206</v>
      </c>
      <c r="F64" s="6" t="s">
        <v>206</v>
      </c>
      <c r="G64" s="6" t="s">
        <v>61</v>
      </c>
      <c r="H64" s="6" t="s">
        <v>26</v>
      </c>
      <c r="I64" s="6" t="s">
        <v>159</v>
      </c>
      <c r="J64" s="6" t="s">
        <v>28</v>
      </c>
      <c r="K64" s="9">
        <v>30</v>
      </c>
      <c r="L64" s="6" t="s">
        <v>46</v>
      </c>
      <c r="M64" s="6" t="s">
        <v>30</v>
      </c>
      <c r="N64" s="6" t="s">
        <v>199</v>
      </c>
      <c r="O64" s="6" t="s">
        <v>104</v>
      </c>
      <c r="P64" s="6" t="s">
        <v>264</v>
      </c>
      <c r="Q64" s="6" t="s">
        <v>160</v>
      </c>
      <c r="R64" s="6" t="s">
        <v>35</v>
      </c>
      <c r="S64" s="6" t="s">
        <v>29</v>
      </c>
      <c r="T64" s="11"/>
    </row>
    <row r="65" spans="1:20" s="10" customFormat="1" ht="72" x14ac:dyDescent="0.3">
      <c r="A65" s="6" t="s">
        <v>60</v>
      </c>
      <c r="B65" s="6" t="s">
        <v>30</v>
      </c>
      <c r="C65" s="6" t="s">
        <v>22</v>
      </c>
      <c r="D65" s="6" t="s">
        <v>23</v>
      </c>
      <c r="E65" s="6" t="s">
        <v>24</v>
      </c>
      <c r="F65" s="6" t="s">
        <v>206</v>
      </c>
      <c r="G65" s="6" t="s">
        <v>61</v>
      </c>
      <c r="H65" s="6" t="s">
        <v>64</v>
      </c>
      <c r="I65" s="6" t="s">
        <v>159</v>
      </c>
      <c r="J65" s="6" t="s">
        <v>28</v>
      </c>
      <c r="K65" s="6" t="s">
        <v>66</v>
      </c>
      <c r="L65" s="6" t="s">
        <v>67</v>
      </c>
      <c r="M65" s="6" t="s">
        <v>30</v>
      </c>
      <c r="N65" s="6" t="s">
        <v>199</v>
      </c>
      <c r="O65" s="6" t="s">
        <v>104</v>
      </c>
      <c r="P65" s="6" t="s">
        <v>163</v>
      </c>
      <c r="Q65" s="6" t="s">
        <v>160</v>
      </c>
      <c r="R65" s="6" t="s">
        <v>35</v>
      </c>
      <c r="S65" s="6" t="s">
        <v>29</v>
      </c>
      <c r="T65" s="11"/>
    </row>
    <row r="66" spans="1:20" s="10" customFormat="1" ht="72" x14ac:dyDescent="0.3">
      <c r="A66" s="6" t="s">
        <v>80</v>
      </c>
      <c r="B66" s="6" t="s">
        <v>69</v>
      </c>
      <c r="C66" s="6" t="s">
        <v>22</v>
      </c>
      <c r="D66" s="6" t="s">
        <v>190</v>
      </c>
      <c r="E66" s="6" t="s">
        <v>75</v>
      </c>
      <c r="F66" s="6" t="s">
        <v>206</v>
      </c>
      <c r="G66" s="6" t="s">
        <v>61</v>
      </c>
      <c r="H66" s="6" t="s">
        <v>26</v>
      </c>
      <c r="I66" s="6" t="s">
        <v>159</v>
      </c>
      <c r="J66" s="6" t="s">
        <v>28</v>
      </c>
      <c r="K66" s="6">
        <v>30</v>
      </c>
      <c r="L66" s="6" t="s">
        <v>46</v>
      </c>
      <c r="M66" s="6" t="s">
        <v>30</v>
      </c>
      <c r="N66" s="6" t="s">
        <v>199</v>
      </c>
      <c r="O66" s="6" t="s">
        <v>33</v>
      </c>
      <c r="P66" s="6" t="s">
        <v>265</v>
      </c>
      <c r="Q66" s="6" t="s">
        <v>34</v>
      </c>
      <c r="R66" s="6" t="s">
        <v>35</v>
      </c>
      <c r="S66" s="6" t="s">
        <v>29</v>
      </c>
      <c r="T66" s="6"/>
    </row>
    <row r="67" spans="1:20" s="10" customFormat="1" ht="183" customHeight="1" x14ac:dyDescent="0.3">
      <c r="A67" s="6" t="s">
        <v>144</v>
      </c>
      <c r="B67" s="6" t="s">
        <v>143</v>
      </c>
      <c r="C67" s="6" t="s">
        <v>38</v>
      </c>
      <c r="D67" s="6" t="s">
        <v>266</v>
      </c>
      <c r="E67" s="6" t="s">
        <v>141</v>
      </c>
      <c r="F67" s="6" t="s">
        <v>206</v>
      </c>
      <c r="G67" s="6" t="s">
        <v>140</v>
      </c>
      <c r="H67" s="6" t="s">
        <v>139</v>
      </c>
      <c r="I67" s="6" t="s">
        <v>159</v>
      </c>
      <c r="J67" s="6" t="s">
        <v>131</v>
      </c>
      <c r="K67" s="6">
        <v>30</v>
      </c>
      <c r="L67" s="6" t="s">
        <v>34</v>
      </c>
      <c r="M67" s="6" t="s">
        <v>129</v>
      </c>
      <c r="N67" s="6" t="s">
        <v>199</v>
      </c>
      <c r="O67" s="6" t="s">
        <v>148</v>
      </c>
      <c r="P67" s="6" t="s">
        <v>138</v>
      </c>
      <c r="Q67" s="6" t="s">
        <v>127</v>
      </c>
      <c r="R67" s="6" t="s">
        <v>204</v>
      </c>
      <c r="S67" s="6" t="s">
        <v>29</v>
      </c>
      <c r="T67" s="6"/>
    </row>
    <row r="68" spans="1:20" ht="14.4" customHeight="1" x14ac:dyDescent="0.3">
      <c r="A68" s="48" t="s">
        <v>236</v>
      </c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</row>
    <row r="69" spans="1:20" ht="17.399999999999999" customHeight="1" x14ac:dyDescent="0.3">
      <c r="A69" s="49" t="s">
        <v>234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</row>
    <row r="70" spans="1:20" ht="108" customHeight="1" x14ac:dyDescent="0.3">
      <c r="A70" s="7" t="s">
        <v>12</v>
      </c>
      <c r="B70" s="7" t="s">
        <v>0</v>
      </c>
      <c r="C70" s="7" t="s">
        <v>11</v>
      </c>
      <c r="D70" s="7" t="s">
        <v>1</v>
      </c>
      <c r="E70" s="7" t="s">
        <v>2</v>
      </c>
      <c r="F70" s="7" t="s">
        <v>3</v>
      </c>
      <c r="G70" s="7" t="s">
        <v>13</v>
      </c>
      <c r="H70" s="7" t="s">
        <v>14</v>
      </c>
      <c r="I70" s="7" t="s">
        <v>4</v>
      </c>
      <c r="J70" s="7" t="s">
        <v>5</v>
      </c>
      <c r="K70" s="7" t="s">
        <v>6</v>
      </c>
      <c r="L70" s="7" t="s">
        <v>10</v>
      </c>
      <c r="M70" s="7" t="s">
        <v>7</v>
      </c>
      <c r="N70" s="7" t="s">
        <v>8</v>
      </c>
      <c r="O70" s="7" t="s">
        <v>16</v>
      </c>
      <c r="P70" s="7" t="s">
        <v>17</v>
      </c>
      <c r="Q70" s="7" t="s">
        <v>18</v>
      </c>
      <c r="R70" s="2" t="s">
        <v>19</v>
      </c>
      <c r="S70" s="7" t="s">
        <v>20</v>
      </c>
      <c r="T70" s="7" t="s">
        <v>15</v>
      </c>
    </row>
    <row r="71" spans="1:20" ht="187.2" x14ac:dyDescent="0.3">
      <c r="A71" s="5" t="s">
        <v>272</v>
      </c>
      <c r="B71" s="5" t="s">
        <v>273</v>
      </c>
      <c r="C71" s="1" t="s">
        <v>152</v>
      </c>
      <c r="D71" s="1" t="s">
        <v>147</v>
      </c>
      <c r="E71" s="1" t="s">
        <v>146</v>
      </c>
      <c r="F71" s="1" t="s">
        <v>207</v>
      </c>
      <c r="G71" s="1" t="s">
        <v>151</v>
      </c>
      <c r="H71" s="1" t="s">
        <v>150</v>
      </c>
      <c r="I71" s="1" t="s">
        <v>197</v>
      </c>
      <c r="J71" s="1" t="s">
        <v>131</v>
      </c>
      <c r="K71" s="1">
        <v>30</v>
      </c>
      <c r="L71" s="1" t="s">
        <v>145</v>
      </c>
      <c r="M71" s="1" t="s">
        <v>129</v>
      </c>
      <c r="N71" s="1" t="s">
        <v>198</v>
      </c>
      <c r="O71" s="1" t="s">
        <v>148</v>
      </c>
      <c r="P71" s="5" t="s">
        <v>274</v>
      </c>
      <c r="Q71" s="1" t="s">
        <v>127</v>
      </c>
      <c r="R71" s="3" t="s">
        <v>35</v>
      </c>
      <c r="S71" s="1" t="s">
        <v>29</v>
      </c>
      <c r="T71" s="1"/>
    </row>
    <row r="72" spans="1:20" ht="129.6" x14ac:dyDescent="0.3">
      <c r="A72" s="1" t="s">
        <v>144</v>
      </c>
      <c r="B72" s="1" t="s">
        <v>143</v>
      </c>
      <c r="C72" s="1" t="s">
        <v>38</v>
      </c>
      <c r="D72" s="1" t="s">
        <v>142</v>
      </c>
      <c r="E72" s="1" t="s">
        <v>141</v>
      </c>
      <c r="F72" s="3" t="s">
        <v>207</v>
      </c>
      <c r="G72" s="1" t="s">
        <v>140</v>
      </c>
      <c r="H72" s="1" t="s">
        <v>139</v>
      </c>
      <c r="I72" s="1" t="s">
        <v>197</v>
      </c>
      <c r="J72" s="1" t="s">
        <v>131</v>
      </c>
      <c r="K72" s="1">
        <v>30</v>
      </c>
      <c r="L72" s="1" t="s">
        <v>34</v>
      </c>
      <c r="M72" s="1" t="s">
        <v>129</v>
      </c>
      <c r="N72" s="1" t="s">
        <v>198</v>
      </c>
      <c r="O72" s="1" t="s">
        <v>148</v>
      </c>
      <c r="P72" s="1" t="s">
        <v>138</v>
      </c>
      <c r="Q72" s="1" t="s">
        <v>127</v>
      </c>
      <c r="R72" s="3" t="s">
        <v>204</v>
      </c>
      <c r="S72" s="1" t="s">
        <v>29</v>
      </c>
      <c r="T72" s="1"/>
    </row>
    <row r="73" spans="1:20" ht="187.2" x14ac:dyDescent="0.3">
      <c r="A73" s="5" t="s">
        <v>164</v>
      </c>
      <c r="B73" s="1" t="s">
        <v>165</v>
      </c>
      <c r="C73" s="1" t="s">
        <v>152</v>
      </c>
      <c r="D73" s="1" t="s">
        <v>136</v>
      </c>
      <c r="E73" s="1" t="s">
        <v>135</v>
      </c>
      <c r="F73" s="1" t="s">
        <v>207</v>
      </c>
      <c r="G73" s="1" t="s">
        <v>166</v>
      </c>
      <c r="H73" s="1" t="s">
        <v>133</v>
      </c>
      <c r="I73" s="1" t="s">
        <v>197</v>
      </c>
      <c r="J73" s="1" t="s">
        <v>131</v>
      </c>
      <c r="K73" s="1" t="s">
        <v>167</v>
      </c>
      <c r="L73" s="1" t="s">
        <v>34</v>
      </c>
      <c r="M73" s="1" t="s">
        <v>129</v>
      </c>
      <c r="N73" s="1" t="s">
        <v>198</v>
      </c>
      <c r="O73" s="1" t="str">
        <f>$O$4</f>
        <v>SI  con inserimento manuale di dati (Calliope)</v>
      </c>
      <c r="P73" s="1" t="s">
        <v>168</v>
      </c>
      <c r="Q73" s="1" t="s">
        <v>127</v>
      </c>
      <c r="R73" s="3" t="s">
        <v>204</v>
      </c>
      <c r="S73" s="1" t="s">
        <v>29</v>
      </c>
      <c r="T73" s="1"/>
    </row>
    <row r="74" spans="1:20" ht="14.4" customHeight="1" x14ac:dyDescent="0.3">
      <c r="A74" s="48" t="s">
        <v>237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</row>
    <row r="75" spans="1:20" ht="17.399999999999999" customHeight="1" x14ac:dyDescent="0.3">
      <c r="A75" s="49" t="s">
        <v>234</v>
      </c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</row>
    <row r="76" spans="1:20" ht="108" customHeight="1" x14ac:dyDescent="0.3">
      <c r="A76" s="7" t="s">
        <v>12</v>
      </c>
      <c r="B76" s="7" t="s">
        <v>0</v>
      </c>
      <c r="C76" s="7" t="s">
        <v>11</v>
      </c>
      <c r="D76" s="7" t="s">
        <v>1</v>
      </c>
      <c r="E76" s="7" t="s">
        <v>2</v>
      </c>
      <c r="F76" s="7" t="s">
        <v>3</v>
      </c>
      <c r="G76" s="7" t="s">
        <v>13</v>
      </c>
      <c r="H76" s="7" t="s">
        <v>14</v>
      </c>
      <c r="I76" s="7" t="s">
        <v>4</v>
      </c>
      <c r="J76" s="7" t="s">
        <v>5</v>
      </c>
      <c r="K76" s="7" t="s">
        <v>6</v>
      </c>
      <c r="L76" s="7" t="s">
        <v>10</v>
      </c>
      <c r="M76" s="7" t="s">
        <v>7</v>
      </c>
      <c r="N76" s="7" t="s">
        <v>8</v>
      </c>
      <c r="O76" s="7" t="s">
        <v>16</v>
      </c>
      <c r="P76" s="7" t="s">
        <v>17</v>
      </c>
      <c r="Q76" s="7" t="s">
        <v>18</v>
      </c>
      <c r="R76" s="2" t="s">
        <v>19</v>
      </c>
      <c r="S76" s="7" t="s">
        <v>20</v>
      </c>
      <c r="T76" s="7" t="s">
        <v>15</v>
      </c>
    </row>
    <row r="77" spans="1:20" ht="187.2" x14ac:dyDescent="0.3">
      <c r="A77" s="5" t="s">
        <v>276</v>
      </c>
      <c r="B77" s="5" t="s">
        <v>275</v>
      </c>
      <c r="C77" s="1" t="s">
        <v>152</v>
      </c>
      <c r="D77" s="5" t="s">
        <v>277</v>
      </c>
      <c r="E77" s="5" t="s">
        <v>278</v>
      </c>
      <c r="F77" s="5" t="s">
        <v>279</v>
      </c>
      <c r="G77" s="1" t="s">
        <v>200</v>
      </c>
      <c r="H77" s="1" t="s">
        <v>150</v>
      </c>
      <c r="I77" s="4" t="s">
        <v>132</v>
      </c>
      <c r="J77" s="5" t="s">
        <v>280</v>
      </c>
      <c r="K77" s="1" t="s">
        <v>149</v>
      </c>
      <c r="L77" s="1" t="s">
        <v>145</v>
      </c>
      <c r="M77" s="1" t="s">
        <v>129</v>
      </c>
      <c r="N77" s="1" t="s">
        <v>202</v>
      </c>
      <c r="O77" s="1" t="s">
        <v>148</v>
      </c>
      <c r="P77" s="5" t="s">
        <v>281</v>
      </c>
      <c r="Q77" s="1" t="s">
        <v>127</v>
      </c>
      <c r="R77" s="3" t="s">
        <v>35</v>
      </c>
      <c r="S77" s="5" t="s">
        <v>29</v>
      </c>
      <c r="T77" s="1"/>
    </row>
    <row r="78" spans="1:20" ht="115.2" x14ac:dyDescent="0.3">
      <c r="A78" s="1" t="s">
        <v>144</v>
      </c>
      <c r="B78" s="1" t="s">
        <v>143</v>
      </c>
      <c r="C78" s="1" t="s">
        <v>38</v>
      </c>
      <c r="D78" s="1" t="s">
        <v>142</v>
      </c>
      <c r="E78" s="1" t="s">
        <v>141</v>
      </c>
      <c r="F78" s="3" t="s">
        <v>205</v>
      </c>
      <c r="G78" s="1" t="s">
        <v>140</v>
      </c>
      <c r="H78" s="1" t="s">
        <v>139</v>
      </c>
      <c r="I78" s="4" t="s">
        <v>132</v>
      </c>
      <c r="J78" s="5" t="s">
        <v>282</v>
      </c>
      <c r="K78" s="1">
        <v>30</v>
      </c>
      <c r="L78" s="1" t="s">
        <v>34</v>
      </c>
      <c r="M78" s="1" t="s">
        <v>129</v>
      </c>
      <c r="N78" s="1" t="s">
        <v>202</v>
      </c>
      <c r="O78" s="1" t="str">
        <f>$O$4</f>
        <v>SI  con inserimento manuale di dati (Calliope)</v>
      </c>
      <c r="P78" s="1" t="s">
        <v>138</v>
      </c>
      <c r="Q78" s="1" t="s">
        <v>127</v>
      </c>
      <c r="R78" s="3" t="s">
        <v>204</v>
      </c>
      <c r="S78" s="1" t="s">
        <v>29</v>
      </c>
      <c r="T78" s="1"/>
    </row>
    <row r="79" spans="1:20" ht="100.8" x14ac:dyDescent="0.3">
      <c r="A79" s="5" t="s">
        <v>238</v>
      </c>
      <c r="B79" s="5" t="s">
        <v>137</v>
      </c>
      <c r="C79" s="5" t="s">
        <v>22</v>
      </c>
      <c r="D79" s="5" t="s">
        <v>136</v>
      </c>
      <c r="E79" s="5" t="s">
        <v>135</v>
      </c>
      <c r="F79" s="1" t="s">
        <v>205</v>
      </c>
      <c r="G79" s="5" t="s">
        <v>134</v>
      </c>
      <c r="H79" s="5" t="s">
        <v>133</v>
      </c>
      <c r="I79" s="4" t="s">
        <v>132</v>
      </c>
      <c r="J79" s="1" t="s">
        <v>201</v>
      </c>
      <c r="K79" s="5" t="s">
        <v>130</v>
      </c>
      <c r="L79" s="5" t="s">
        <v>34</v>
      </c>
      <c r="M79" s="5" t="s">
        <v>129</v>
      </c>
      <c r="N79" s="1" t="s">
        <v>202</v>
      </c>
      <c r="O79" s="5" t="str">
        <f>$O$4</f>
        <v>SI  con inserimento manuale di dati (Calliope)</v>
      </c>
      <c r="P79" s="5" t="s">
        <v>128</v>
      </c>
      <c r="Q79" s="5" t="s">
        <v>127</v>
      </c>
      <c r="R79" s="3" t="s">
        <v>204</v>
      </c>
      <c r="S79" s="5" t="s">
        <v>34</v>
      </c>
      <c r="T79" s="1"/>
    </row>
  </sheetData>
  <mergeCells count="10">
    <mergeCell ref="A1:T1"/>
    <mergeCell ref="A2:T2"/>
    <mergeCell ref="A45:T45"/>
    <mergeCell ref="A46:T46"/>
    <mergeCell ref="A75:T75"/>
    <mergeCell ref="A61:T61"/>
    <mergeCell ref="A60:T60"/>
    <mergeCell ref="A68:T68"/>
    <mergeCell ref="A69:T69"/>
    <mergeCell ref="A74:T74"/>
  </mergeCells>
  <hyperlinks>
    <hyperlink ref="O57" r:id="rId1" display="http://www.acquistinretepa.it/" xr:uid="{C7CBB728-DAF5-4A79-9379-E06800E9048B}"/>
    <hyperlink ref="O38" r:id="rId2" xr:uid="{C7E61C77-9838-462E-9C33-6268C9A483C2}"/>
  </hyperlinks>
  <pageMargins left="0.25" right="0.25" top="0.75" bottom="0.75" header="0.3" footer="0.3"/>
  <pageSetup paperSize="9" scale="44" fitToHeight="0" orientation="landscape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D95169D0-11B3-40FA-9E0F-E79EBB236F6B}"/>
</file>

<file path=customXml/itemProps2.xml><?xml version="1.0" encoding="utf-8"?>
<ds:datastoreItem xmlns:ds="http://schemas.openxmlformats.org/officeDocument/2006/customXml" ds:itemID="{D2604CB9-BB54-412F-BD00-4E0A43B7BCFA}"/>
</file>

<file path=customXml/itemProps3.xml><?xml version="1.0" encoding="utf-8"?>
<ds:datastoreItem xmlns:ds="http://schemas.openxmlformats.org/officeDocument/2006/customXml" ds:itemID="{D1D194AA-27CD-415C-B567-0DC29B622A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TORINO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2026-03-20T12:32:50Z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