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a.duca\Desktop\Contenuti\art 35\DOG\2019\"/>
    </mc:Choice>
  </mc:AlternateContent>
  <bookViews>
    <workbookView xWindow="0" yWindow="0" windowWidth="13920" windowHeight="12330" activeTab="4"/>
  </bookViews>
  <sheets>
    <sheet name="Risorse" sheetId="6" r:id="rId1"/>
    <sheet name="Statistica" sheetId="1" r:id="rId2"/>
    <sheet name="Bilancio" sheetId="2" r:id="rId3"/>
    <sheet name="Magistrati" sheetId="4" r:id="rId4"/>
    <sheet name="Personale" sheetId="3" r:id="rId5"/>
    <sheet name="Napoli" sheetId="5" r:id="rId6"/>
    <sheet name="Sia" sheetId="7" r:id="rId7"/>
  </sheets>
  <definedNames>
    <definedName name="_xlnm.Print_Titles" localSheetId="5">Napoli!$1:$3</definedName>
  </definedNames>
  <calcPr calcId="152511"/>
</workbook>
</file>

<file path=xl/calcChain.xml><?xml version="1.0" encoding="utf-8"?>
<calcChain xmlns="http://schemas.openxmlformats.org/spreadsheetml/2006/main">
  <c r="A39" i="7" l="1"/>
  <c r="A38" i="7"/>
  <c r="A37" i="7"/>
  <c r="A36" i="7"/>
  <c r="A35" i="7"/>
  <c r="A34" i="7"/>
  <c r="A33" i="7"/>
  <c r="A32" i="7"/>
  <c r="A31" i="7"/>
  <c r="A30" i="7"/>
  <c r="A29" i="7"/>
  <c r="A28" i="7"/>
  <c r="A27" i="7"/>
  <c r="A26" i="7"/>
  <c r="A25" i="7"/>
  <c r="A24" i="7"/>
  <c r="A23" i="7"/>
  <c r="A22" i="7"/>
  <c r="A21" i="7"/>
  <c r="A20" i="7"/>
  <c r="A19" i="7"/>
  <c r="A18" i="7"/>
  <c r="A17" i="7"/>
  <c r="A16" i="7"/>
  <c r="A15" i="7"/>
  <c r="A14" i="7"/>
  <c r="A13" i="7"/>
  <c r="A12" i="7"/>
  <c r="A11" i="7"/>
  <c r="A10" i="7"/>
  <c r="A9" i="7"/>
  <c r="A8" i="7"/>
  <c r="A7" i="7"/>
  <c r="A6" i="7"/>
  <c r="A5" i="7"/>
  <c r="A4" i="7"/>
</calcChain>
</file>

<file path=xl/sharedStrings.xml><?xml version="1.0" encoding="utf-8"?>
<sst xmlns="http://schemas.openxmlformats.org/spreadsheetml/2006/main" count="1535" uniqueCount="497">
  <si>
    <t>Direzione Generale</t>
  </si>
  <si>
    <t>Descrizione procedimento</t>
  </si>
  <si>
    <t>Normativa di riferimento</t>
  </si>
  <si>
    <t>Statistica</t>
  </si>
  <si>
    <t>Informazioni e dati sui flussi fondamentali della domanda di giustizia e sulla capacità di risposta del sistema</t>
  </si>
  <si>
    <t>D.M. 18 Dicembre 2001 e D. Lgs. 322/1989</t>
  </si>
  <si>
    <t>statistica@giustizia.it
0668852278</t>
  </si>
  <si>
    <t>www.giustizia.it 
https://webstat.giustizia.it 
https://reportistica.dgstat.giustizia.it/VisualizzatoreReport.Aspx?Report=/Pubblica/statistiche%20della%20DGSTAT/Home</t>
  </si>
  <si>
    <t>Aggiornamento periodico</t>
  </si>
  <si>
    <t>NO</t>
  </si>
  <si>
    <t>Richieste ad-hoc sulle statistiche giudiziarie</t>
  </si>
  <si>
    <t>Relazioni, tabelle, file di dati, etc. forniti tramite corrispondenza, email e pubblicazione sui siti istituzionali delle statistiche giudiziarie</t>
  </si>
  <si>
    <t>Evase mediamente entro 7 giorni</t>
  </si>
  <si>
    <t>SI</t>
  </si>
  <si>
    <t>Invio dei dati statistici ad organizzazioni nazionali ed internazionali che effettuano il monitoraggio della giustizia italiana, quali, 
_CEPEJ
_OCSE
_Banca Mondiale
_Commissione Europea
_altre</t>
  </si>
  <si>
    <t>Entro la scadenza indicata nella richiesta dell'Organizzazione richiedente</t>
  </si>
  <si>
    <t>Invio dei dati statistici alle istituzioni nazionali per lo svolgimento dei loro compiti istituzionali, quali, il Parlamento attraverso le interrogazioni parlamentari, il Consiglio Superiore della Magistratura, altri ministeri, etc.</t>
  </si>
  <si>
    <t>Relazioni, tabelle, file di dati, etc. forniti tramite corrispondenza e email</t>
  </si>
  <si>
    <t>Entro la scadenza indicata nella richiesta dell'Istituzione richiedente</t>
  </si>
  <si>
    <t>Concessione di sussidi a favore del personale in servizio e in quiescenza per spese  mediche e funerarie sostenute, relative anche ai familiari fiscalmente a carico.  I sussidi sono concessi, nell’ambito delle risorse disponibili, con provv.to del Direttore generale. 
Il P.D.G. e il fac-simile di domanda sono pubblicati sul sito web del Ministero della giustizia all’indirizzo: 
Amministrazione trasparente » Sovvenzioni, contributi, sussidi, vantaggi economici » Criteri e modalità, e all’indirizzo: “Bollettino Ufficiale” (n. 10 del 31 maggio 2014).</t>
  </si>
  <si>
    <t>Ufficio 1°</t>
  </si>
  <si>
    <t>Tel 0668852200
email: ufficio1.dgbilancio.
dog@giustizia.it</t>
  </si>
  <si>
    <t>60 GIORNI</t>
  </si>
  <si>
    <t xml:space="preserve">Rimborso delle spese legali, a seguito di parere e nei limiti riconosciuti congrui dall'Avvocatura dello Stato, sostenute dai dipendenti per responsabilità civili, penali ed amministrative, in conseguenza di fatti ed atti connessi con l'espletamento del servizio o con l'assolvimento di obblighi istituzionali e conclusi con sentenza che escluda la loro responsabilità.
</t>
  </si>
  <si>
    <t xml:space="preserve">Art. 18 del d.l. n. 67 del 1997, convertito in legge n. 135/97, </t>
  </si>
  <si>
    <t>Liquidazione delle spese di giudizio a seguito di soccombenza dell'amministrazione.</t>
  </si>
  <si>
    <t>Sentenze passate in giudicato</t>
  </si>
  <si>
    <t xml:space="preserve">Interessi e/o rivalutazione monetaria su arretrati a personale di magistratura, amministrativo e u.n.e.p. in servizio o in quiescenza. </t>
  </si>
  <si>
    <t>L. n. 724/94 - D.M. n. 352/98 Ministero del Tesoro, del Bilancio e della Programmazione Economica (ora M.E.F.)</t>
  </si>
  <si>
    <t xml:space="preserve">Procedimenti  pre - disciplinari   </t>
  </si>
  <si>
    <t xml:space="preserve">Artt. 14 e 16 del R.D. n. 511 del 1946; legge 12.8.1962 n. 1311; d.lgs.vo n. 109/2006   </t>
  </si>
  <si>
    <t xml:space="preserve">Istanza scritta   </t>
  </si>
  <si>
    <t xml:space="preserve">Termine decadenza ex art. 15  d.lgs.vo n. 109/2006: un anno dalla notizia circostanziata del fatto  </t>
  </si>
  <si>
    <t xml:space="preserve">Istanze di parte; uffici superiori   </t>
  </si>
  <si>
    <t xml:space="preserve">2   </t>
  </si>
  <si>
    <t xml:space="preserve">Dimissioni dal servizio da parte dei magistrati togati o passaggio ad altra magistratura etc.   </t>
  </si>
  <si>
    <t xml:space="preserve">art. 124 D.P.R. 10 gennaio 1957 n. 3 Testo Unico delle disposizioni concernenti lo Statuto degli impiegati civili dello Stato  </t>
  </si>
  <si>
    <t xml:space="preserve">Vie brevi, e – mail  </t>
  </si>
  <si>
    <t xml:space="preserve">Istanza di parte   </t>
  </si>
  <si>
    <t xml:space="preserve">3   </t>
  </si>
  <si>
    <t xml:space="preserve">Concerti per il conferimento e per la conferma di incarichi direttivi       </t>
  </si>
  <si>
    <t xml:space="preserve">d.l.gs. vo n. 160/2006,   come modificato dalla legge n. 111/2007  </t>
  </si>
  <si>
    <t xml:space="preserve">istanza   </t>
  </si>
  <si>
    <t>30 giorni</t>
  </si>
  <si>
    <t xml:space="preserve">Uffici superiori (CSM – Gabinetto)  </t>
  </si>
  <si>
    <t xml:space="preserve">4   </t>
  </si>
  <si>
    <t xml:space="preserve">Attività di supporto al Consiglio di Amministrazione   </t>
  </si>
  <si>
    <t xml:space="preserve">d.l.gs. vo n. 160/2006 come modificato dalla legge n.111/2007  </t>
  </si>
  <si>
    <t>Dgmagistrati.dog@ giustizia.it; Dgmagistrati.dog@ giustiziacert.it; tel.06/68853244</t>
  </si>
  <si>
    <t xml:space="preserve">Vie brevi, email, istanze   </t>
  </si>
  <si>
    <t xml:space="preserve">Consiglio di Amministrazio ne, consigli giudizia ri, istanza di parte </t>
  </si>
  <si>
    <t xml:space="preserve">5 </t>
  </si>
  <si>
    <t>Trasferimento, revoca trasferimento, richiamo in ruolo</t>
  </si>
  <si>
    <t>artt. 192, 193,198 del R.D. 30.1.41, n. 12;  art. 2 R.D.L. 31.5.46, n.511; artt. 10  n. 1 e17 L. 195/58; artt. 2 e 3 L. 13/91.</t>
  </si>
  <si>
    <t xml:space="preserve"> </t>
  </si>
  <si>
    <t>Vie brevi, e-mail o istanza scritta</t>
  </si>
  <si>
    <t xml:space="preserve">Delibera C.S.M. </t>
  </si>
  <si>
    <t xml:space="preserve">6    </t>
  </si>
  <si>
    <t xml:space="preserve">Trasferimento a posti che presuppongono il conferimento delle funzioni di appello o di magistrato di Cassazione    </t>
  </si>
  <si>
    <t xml:space="preserve">artt. 192, 193 del R.D. 30.1.41, n. 12;  art. 2 R.D.Lgs. 31.5.46, n.511; artt. 10  n. 1 e17 L. 195/58; artt. 2 e 3 L. 13/91; art. 4 della L. 19.2.81, n. 27; art. 10 della L. 20.12.73, n.831. </t>
  </si>
  <si>
    <t>Dgmagistrati.dog@giustizia.it  Dgmagistrati.dog@giustiziacert.it  tel.: 06/68852549</t>
  </si>
  <si>
    <t xml:space="preserve">Vie brevi, e-mail o istanza scritta   </t>
  </si>
  <si>
    <t xml:space="preserve">Delibera C.S.M.    </t>
  </si>
  <si>
    <t xml:space="preserve">7    </t>
  </si>
  <si>
    <t xml:space="preserve">Conferimento Ufficio Direttivo Superiore, Conferimento Ufficio Direttivo e Conferimento Ufficio Semidirettivo ed eventuale contestuale conferimento delle funzioni direttive superiori, delle funzioni di Cassazione e delle funzioni di Appello.    </t>
  </si>
  <si>
    <t xml:space="preserve">art. 4 della L. 19.2.81, n. 27; artt. 10 e 19 della L. 20.12.73, n.831; artt. 10, n.1, 11 3° comma e 17 della L. 24.3.58, n. 195;  art.1 L. 12.1.91, n.13  </t>
  </si>
  <si>
    <t xml:space="preserve">8    </t>
  </si>
  <si>
    <t xml:space="preserve">Destinazione a funzioni diverse da quelle giudiziarie ordinarie ai sensi della Legge 1114/62 (compresa l'acquisizione delle previste autorizzazioni)   </t>
  </si>
  <si>
    <t xml:space="preserve">artt.10 n.1, 15 e 17  L. 24.3.58 n. 195; art. 2 R.D.L. 31.5.46, n.511; art.3 L. 13.2.01, n. 48; art.1 L. 1114/62 sostituito dal 1° comma dell’art. 8 L. 145/02  e il 2° comma dell’art. 8 della stessa legge; artt. 2 e 3 L. 13/91.    </t>
  </si>
  <si>
    <t xml:space="preserve">9         </t>
  </si>
  <si>
    <t xml:space="preserve">Destinazione a funzioni diverse da quelle giudiziarie ordinarie         </t>
  </si>
  <si>
    <t>art. 168 del D.P.R. 18/67; art.3 L.13.2.01, n. 48; art. 6 del D.Lgs. 30.7.99 n.303; art. 13 del D.L. 12.06.2001, n. 217 convertito con  L.3.8.01 n. 317; art. 196 del R.D. 30.1.41, n. 12; D.P.R. 25.7.01, n. 315; D.P.R. 6.3.01, n. 55; art.19 co 2 del D.Lgs. 30.3.01, n.165; art.18 co 2 del D.Lgs 30.7.99, n.300; artt. 2 e 3 L. 13/91; artt. 10 n.1, 15 e 17 L. 195/58.</t>
  </si>
  <si>
    <t xml:space="preserve">Dgmagistrati.dog@giustizia.it  Dgmagistrati.dog@giustiziacert.it  tel.: 06/68852549     </t>
  </si>
  <si>
    <t xml:space="preserve">Vie brevi, e-mail o istanza scritta        </t>
  </si>
  <si>
    <t xml:space="preserve">Delibera C.S.M.         </t>
  </si>
  <si>
    <t xml:space="preserve">10            </t>
  </si>
  <si>
    <t xml:space="preserve">Esecuzione sentenze disciplinari  A) sospensione dal servizio, perdita di anzianità, destituzione, rimozione;      B) esecuzione sentenze disciplinari relative a sanzione disciplinari della censura ed ammonimento      </t>
  </si>
  <si>
    <t xml:space="preserve">artt. 21, 30, 31 35 e 36  del R.D.L. 31.5.1946, n. 511; artt.  57, 58 e 61 del D.P.R. 16.9.1958, n. 916; artt. 10 n. 1 e 17 L. 195/58; artt. 2 e 3 L. 13/91.            </t>
  </si>
  <si>
    <t xml:space="preserve">Dgmagistrati.dog@giustizia.it  Dgmagistrati.dog@giustiziacert.it  tel.: 06/68852549        </t>
  </si>
  <si>
    <t xml:space="preserve">istanza scritta            </t>
  </si>
  <si>
    <t xml:space="preserve">Provvedimento Sez. Disciplinare CSM        Trasmissione Ufficio I    </t>
  </si>
  <si>
    <t xml:space="preserve">11    </t>
  </si>
  <si>
    <t xml:space="preserve">Esecuzione ordinanze cautelari disciplinari    </t>
  </si>
  <si>
    <t xml:space="preserve">    </t>
  </si>
  <si>
    <t xml:space="preserve">Provvedimento Sezione Disciplinare C.S.M.    </t>
  </si>
  <si>
    <t xml:space="preserve">12    </t>
  </si>
  <si>
    <t xml:space="preserve">Decadenza, cancellazione dal ruolo per passaggio ad altra amministrazione    </t>
  </si>
  <si>
    <t xml:space="preserve">artt. 127 lett. C) del D.P.R. 10.1.1957, n. 3; artt. 10 n.1 e 17 L. 195/58; artt. 2 e 3 della L. 12.1.1991, n. 13;   </t>
  </si>
  <si>
    <t xml:space="preserve">13    </t>
  </si>
  <si>
    <t xml:space="preserve">Accettazione dimissioni (compresa comunicazione all’interessato)    </t>
  </si>
  <si>
    <t xml:space="preserve">art.124 del D.P.R..10.1.1957, n. 3; artt. 10 n.1 e 17 L. 195/58; artt. 2 e 3 L. 13/91    </t>
  </si>
  <si>
    <t xml:space="preserve">14    </t>
  </si>
  <si>
    <t xml:space="preserve">Riammissione nell’Ordine Giudiziario e rtituitone di sede e funzioni e conseguente  rideterminazione del trattamento economico    </t>
  </si>
  <si>
    <t xml:space="preserve">art.132 del D.P.R.  10.1.57, n. 3; art. 3 L. 19.2.81, n. 27; artt. 3, 4 e 5 della L. 6.8.84, n. 425; artt. 11 e 211 del R.D. 30.1.1941 n. 12; art. 192 del R.D. 30/1/1941 n. 12; artt. 10 n.1 e 17 L. 195/58; artt. 2 e 3 L. 13/91  </t>
  </si>
  <si>
    <t xml:space="preserve">15    </t>
  </si>
  <si>
    <t xml:space="preserve">Nomina a magistrato ordinario in tirocinio (M.O.T.)    </t>
  </si>
  <si>
    <t xml:space="preserve">D. Lgs. N. 160/2006 (art. 8);  L. n. 111/2007    </t>
  </si>
  <si>
    <t>Dgmagistrati.dog@giustizia.it  Dgmagistrati.dog@giustiziacert.it  tel.: 06/68852409</t>
  </si>
  <si>
    <t xml:space="preserve">16    </t>
  </si>
  <si>
    <t xml:space="preserve">Nomina a magistrato di I, II, III, IV, V, VI e VII valutazione e contestuale determinazione dei relativi trattamenti economici    </t>
  </si>
  <si>
    <t xml:space="preserve">artt. 1 e 6 L. 25.7.1966, n.570; artt. 7,9,16,17 e 18 L. 20 .12.1973, n. 831; L. 6.8.1984, n. 425; L.9.2.1981, n. 27; Artt 10 n. 1 e 17 L 195/58; artt. 2 e 3 L 13/91 L. n. 111/2007   </t>
  </si>
  <si>
    <t xml:space="preserve">17    </t>
  </si>
  <si>
    <t xml:space="preserve">Modifica sede tirocinio dei magistrati ordinari in tirocinio     </t>
  </si>
  <si>
    <t xml:space="preserve">artt. 10 n.1, e 17 L. 24.3.1958, n.195; D.P.R. 17.07.1998; artt. 2 e 3 L 13/91    </t>
  </si>
  <si>
    <t xml:space="preserve">18    </t>
  </si>
  <si>
    <t xml:space="preserve">Conferimento funzioni giurisdizionali    </t>
  </si>
  <si>
    <t xml:space="preserve">artt. 10 n.1, e 17 L. 24.3.1958, n.195; D.P.R. 17.07.1998; L. 19.2.1981, n. 27; artt.2 e 3 L.12.1.1991, n. 13    </t>
  </si>
  <si>
    <t xml:space="preserve">19    </t>
  </si>
  <si>
    <t xml:space="preserve">Conservazione del trattamento economico più favorevole nei passaggi di carriera    </t>
  </si>
  <si>
    <t xml:space="preserve">art. 3, comma 57, L. 24 .12.1993, n. 537; art. 202 del D.P.R. 10 .1.1957, n. 3    </t>
  </si>
  <si>
    <t xml:space="preserve">Istanza di parte    </t>
  </si>
  <si>
    <t xml:space="preserve">20    </t>
  </si>
  <si>
    <t xml:space="preserve">Liquidazione sostitutiva ferie non godute    </t>
  </si>
  <si>
    <t xml:space="preserve">art. 10, comma 2, D.Lgs. 8.4.2003, n. 66    </t>
  </si>
  <si>
    <t xml:space="preserve">21    </t>
  </si>
  <si>
    <t xml:space="preserve">Attribuzione dei benefici spettanti ai mutilati ed invalidi per servizio ed ai congiunti dei caduti per servizio    </t>
  </si>
  <si>
    <t xml:space="preserve">artt. 43 e 44 R.D. 30 .09.1922, n. 1290; art. 1 L.15 .07. 1950, n. 539    </t>
  </si>
  <si>
    <t xml:space="preserve">22    </t>
  </si>
  <si>
    <t xml:space="preserve">Attribuzione indennità per i trasferimenti d’ufficio, per il conferimento di un ufficio direttivo superiore, per il conferimento di funzioni giurisdizionali.    </t>
  </si>
  <si>
    <t xml:space="preserve">Art. 6 L. 19.02.1981, n. 27; L. 6.12.1950, n. 1039    </t>
  </si>
  <si>
    <t xml:space="preserve">23    </t>
  </si>
  <si>
    <t xml:space="preserve">Attribuzione indennità per trasferimento in sedi disagiate    </t>
  </si>
  <si>
    <t xml:space="preserve">L. 4.05.1998, n. 133    </t>
  </si>
  <si>
    <t xml:space="preserve">24    </t>
  </si>
  <si>
    <t xml:space="preserve">Corresponsione di arretrati a seguito della revoca della sospensione cautelare    </t>
  </si>
  <si>
    <t xml:space="preserve">Art.36 R.D. 511/46; art. 97 D.P.R. 3/57; artt. 10, n. 1 e 17 L.195/58; artt. 2 e 3 L. 13/91    </t>
  </si>
  <si>
    <t xml:space="preserve">25    </t>
  </si>
  <si>
    <t xml:space="preserve">Corresponsione assegno integrativo per i Magistrati in servizio all’estero    </t>
  </si>
  <si>
    <t xml:space="preserve">Art. 189 D.P.R. 18/67; art. 3 L. 1114/62    </t>
  </si>
  <si>
    <t xml:space="preserve">26    </t>
  </si>
  <si>
    <t xml:space="preserve">Ricostruzione della progressione economica di carriera; rtituito in integrum; riallineamenti stipendiali; adeguamenti emolumenti stipendiali ed accessori in applicazione di novelle normative     </t>
  </si>
  <si>
    <t xml:space="preserve">Art. 27 D.P.R. 3/57; Art. 36 R.D. Lgs. 511/46; art. 3 L. 27/81; art. 1 co. 325 L. 30/12/04, n. 311; L. 425/84; L. 831/73; L. 570/66; L. 303/98; art. 50, co. 4, L. 388/00; rt. 10, n. 1 e 17 L. 195/58; artt. 2 e 3 L. 13/91; L. 25/07/05, n. 150 e Leggi e Decreti legislativi collegati     </t>
  </si>
  <si>
    <t xml:space="preserve">27    </t>
  </si>
  <si>
    <t xml:space="preserve">Spese legali    </t>
  </si>
  <si>
    <t xml:space="preserve">art. 18, D.L. 25 .3.1997, n. 67 (conv. Con L. 23.5.1997, n. 135)    </t>
  </si>
  <si>
    <t xml:space="preserve">Provv. Della A.G.  Istanza di parte  </t>
  </si>
  <si>
    <t xml:space="preserve">28    </t>
  </si>
  <si>
    <t xml:space="preserve">Nomine, riammissioni in servizio, conferimenti incarico di coordinamento, trasferimenti, conferme, revoche dell’incarico di coordinamento, revoche dei trasferimenti dei Giudici di Pace    </t>
  </si>
  <si>
    <t xml:space="preserve">L. 374/91 art.  4, 5, 7, 10 ter, 15 c. 1 L. 468/99 art. 23; L. 48/01 art. 20; L. 168/05 art. 9    </t>
  </si>
  <si>
    <t>Dgmagistrati.dog@giustizia.it  Dgmagistrati.dog@giustiziacert.it  tel.: 06/68852554</t>
  </si>
  <si>
    <t xml:space="preserve">29    </t>
  </si>
  <si>
    <t xml:space="preserve">Nomine, conferme e trasferimenti dei Giudici di Pace del distretto di Trento e Bolzano    </t>
  </si>
  <si>
    <t xml:space="preserve">L. 374/91 art.  4, 5, 7, 10 ter, 15 c. 1 L. 468/99 art. 23; L. 48/01 art. 20; art. 6 D.Lgs. 16/3/1992 n. 267    </t>
  </si>
  <si>
    <t xml:space="preserve">30    </t>
  </si>
  <si>
    <t xml:space="preserve">Decessi, dimissioni, non conferme nell’incarico, revoche, decadenze dall’incarico per limite di eta’, dispense dal servizio, revoche delle sanzioni disciplinari dei Giudici di Pace    </t>
  </si>
  <si>
    <t xml:space="preserve">L. 374/91 art.  4 bis, 5, 7, 8, 9 ; R.D.L. n. 12/41 art. 11    </t>
  </si>
  <si>
    <t xml:space="preserve">31    </t>
  </si>
  <si>
    <t xml:space="preserve">Nomine, conferme, reintegra nell’incarico, assegnazioni ad altra sede dei Vice Procuratori Onorari    </t>
  </si>
  <si>
    <t xml:space="preserve">R.D. 12/41 artt. 42 ter, 42 quinquies, 71; D.M. 18.07.2003 art. 9 c. 1 e c. 4; D.L.266/04 art. 18; L. 168/05 art .9    </t>
  </si>
  <si>
    <t xml:space="preserve">32    </t>
  </si>
  <si>
    <t xml:space="preserve">Dimissioni, revoche dell’incarico, decadenze incarico, Decadenze per limiti di età, decessi dei Vice Procuratori Onorari    </t>
  </si>
  <si>
    <t xml:space="preserve">R.D. n. 12/41 artt. Nn. 11, 42 ter, 42 quarter, 42 quinquies , 42 sexies co. 1 (lett. A e lett. C) e co. 2 lett. B, 71; D.M. 18.07.2003 art. 12 co. 3    </t>
  </si>
  <si>
    <t xml:space="preserve">33    </t>
  </si>
  <si>
    <t xml:space="preserve">Nomine, reintegra nell’incarico, conferme, assegnazione ad altra sede dei Giudici Onorari di Tribunale    </t>
  </si>
  <si>
    <t xml:space="preserve">R.D. n. 12/41 artt. 42 ter, 42 quinquies D.M. 18.07.2003 art. 9 co. 1 e co. 4; D.L. 266/04 art.18; L. 168/05 art. 9    </t>
  </si>
  <si>
    <t xml:space="preserve">34    </t>
  </si>
  <si>
    <t xml:space="preserve">Dimissioni, rinuncia all’incarico, decadenze incarico, decadenze per limiti di età, revoche dell’incarico, decessi dei Giudici Onorari di Tribunale    </t>
  </si>
  <si>
    <t xml:space="preserve">R.D. n. 12/41 artt. 42 ter, 42 quater, 42 quinquies , 42 sexies co. 1 (lett. A e lett. C) e co. 2 lett. B;  D.M. 18.07.2003 art. 12 co. 3    </t>
  </si>
  <si>
    <t xml:space="preserve">35    </t>
  </si>
  <si>
    <t xml:space="preserve">Nomina, conferma, revoca, dimissioni e decadenza dei Giudici Ausiliari di Corte d’Appello    </t>
  </si>
  <si>
    <t xml:space="preserve">Artt. 62 e segg d.l. n. 69 del 2013, conv. Con mod. in l. n. 98 del 2013    </t>
  </si>
  <si>
    <t xml:space="preserve">36    </t>
  </si>
  <si>
    <t xml:space="preserve">Aspettativa per mandato amministrativo, Aspettativa per motivi elettorali, Aspettativa per mandato amministrativo regionale, Aspettativa per mandato parlamentare, Aspettativa  per mandato elettorale europeo e determinazione trattamento economico applicabile.    </t>
  </si>
  <si>
    <t xml:space="preserve">Artt. 77 e 81 D.Lgs 18.8.2000 n. 267;  Artt. 8 e 88 DPR 30.3.57 n. 361; Art. 2 Legge 23.4.81 n. 154;  art. 3 Legge 27/81; Art. 51 Legge 24.1.79 n. 18 come modificato dalla Legge 27/3/04 n. 78;     </t>
  </si>
  <si>
    <t>Dgmagistrati.dog@giustizia.it  Dgmagistrati.dog@giustiziacert.it  tel.: 06/68852578</t>
  </si>
  <si>
    <t xml:space="preserve">37    </t>
  </si>
  <si>
    <t xml:space="preserve">Aspettativa per motivi di salute, di famiglia, art. 70, d'ufficio, per ricongiungimento al coniuge all'estero  e determinazione trattamento economico applicabile.   </t>
  </si>
  <si>
    <t xml:space="preserve">Artt. 66 , 68 e 70 DPR 10.1.57 n. 3; Legge 27/81; art. 3 co. 2 e 4 R.D.Lgs 511/46 ; Legge 11/2/80 n. 26; Legge 25/6/85 n. 333; art. 203 R.D. 12/41;   </t>
  </si>
  <si>
    <t xml:space="preserve">38    </t>
  </si>
  <si>
    <t xml:space="preserve">Congedo straordinario per eventi e cause particolari (gravi motivi di famiglia) e determinazione trattamento economico applicabile.    </t>
  </si>
  <si>
    <t xml:space="preserve">Art. 4  Legge 8/3/2000 n. 53; DM Ministero Solidarietà Sociale 21/7/2000 n. 278; Legge 27/81;    </t>
  </si>
  <si>
    <t xml:space="preserve">39    </t>
  </si>
  <si>
    <t xml:space="preserve">Congedo straordinario per dottorato di ricerca e determinazione trattamento economico applicabile.    </t>
  </si>
  <si>
    <t xml:space="preserve">Art. 2 Legge 13/8/84 n. 476 come modificato dal co. 57 dell’art. 52 della Legge 28/12/2001 n. 448; Legge 27/81;    </t>
  </si>
  <si>
    <t xml:space="preserve">40    </t>
  </si>
  <si>
    <t xml:space="preserve">Dispensa dal servizio per motivi di salute.    </t>
  </si>
  <si>
    <t xml:space="preserve">Artt. 3 e 4 L. 511/46;  art. 2, co. 12 L.335/95; art. 7, co 1 DM Ministero del Tesoro 8/5/97  n. 187;    </t>
  </si>
  <si>
    <t xml:space="preserve">41    </t>
  </si>
  <si>
    <t xml:space="preserve">Congedo straordinario a magistrati destinati a funzioni diverse da quelle giudiziarie presso il Ministero e determinazione trattamento economico applicabile.    </t>
  </si>
  <si>
    <t xml:space="preserve">Art. 37 e segg. DPR 3/57 ; Legge 27/81;    </t>
  </si>
  <si>
    <t xml:space="preserve">42    </t>
  </si>
  <si>
    <t xml:space="preserve">Congedo di Maternità ed interdizione dal lavoro per complicanze della gestazione e determinazione trattamento economico applicabile.    </t>
  </si>
  <si>
    <t xml:space="preserve">D.Lgs. 151/2001; L. 311/04      </t>
  </si>
  <si>
    <t xml:space="preserve">43    </t>
  </si>
  <si>
    <t xml:space="preserve">Congedo parentale e congedo per la  malattia figlio e determinazione trattamento economico applicabile.    </t>
  </si>
  <si>
    <t xml:space="preserve">D.Lgs. 151/2001    </t>
  </si>
  <si>
    <t xml:space="preserve">44    </t>
  </si>
  <si>
    <t xml:space="preserve">Formazione  delle tabelle di composizione delle sezioni e degli uffici di tutte le Corti di Appello e della Corte di Cassazione    </t>
  </si>
  <si>
    <t xml:space="preserve">Artt.  7, 7 bis, 7 ter, 43, 43 bis, 46, 47, 47 bis, 47 ter, 47 quater, 47 quinquies, 48, 48 bis, 48 quater, 48 quinquies, 48 sexies, 49, 50, 50 bis, 51, 54, 55, 56, 58, 63, 64, 65, 67, 68 e 100 Ordinamento Giudiziario; L. 20.7.97 n. 276 art. 11; L. 24.3.58 n. 195 artt. 10 n. 1 e 17; artt. 2 e 3 L. 12.1.91 n. 13    </t>
  </si>
  <si>
    <t xml:space="preserve">45    </t>
  </si>
  <si>
    <t xml:space="preserve">Formazione delle tabelle infradistrettuali di tutte le Corti di Appello e le Procure Generali della Repubblica    </t>
  </si>
  <si>
    <t xml:space="preserve">L. 24.3.58 n. 195 artt. 10 n. 1 e 17;  L. 4.5.98 n. 133 art. 6 comma 1° e 3°;    </t>
  </si>
  <si>
    <t xml:space="preserve">46    </t>
  </si>
  <si>
    <t xml:space="preserve">Integrazione e modifica delle tabelle di composizione delle sezioni e degli uffici di tutte le Corti di Appello e della Corte di Cassazione    </t>
  </si>
  <si>
    <t xml:space="preserve">Artt. , 7, 7 bis, 7 ter, 43, 43 bis, 46, 47, 47 bis, 47 ter, 47 quater, 47 quinquies, 48, 48 bis, 48 quater, 48 quinquies, 48 sexies, 49, 50, 50 bis, 51, 54, 55, 56, 58, 63, 64, 65, 67, 68 e 100 Ordinamento Giudiziario; L. 20.7.97 n. 276 art. 11; L. 24.3.58 n. 195 artt. 10 n. 1 e 17; artt. 2 e 3 L. 12.1.91 n. 13    </t>
  </si>
  <si>
    <t xml:space="preserve">47    </t>
  </si>
  <si>
    <t xml:space="preserve">Tabelle feriali, integrazioni e modifiche degli uffici di tutte le Corti di Appello e della Corte di Cassazione    </t>
  </si>
  <si>
    <t xml:space="preserve">L. 24.3.58 n. 195 artt. 10 n. 1 e 17, art. 90 Ordinamento Giudiziario, L. 12.1.91 n 13 artt. 2 e 3;    </t>
  </si>
  <si>
    <t xml:space="preserve">48    </t>
  </si>
  <si>
    <t xml:space="preserve">Nomina esperti dei Tribunali Regionali delle Acque Pubbliche e del Tribunale Superiore delle Acque Pubbliche, nomina dei Consiglieri di Stato aggregati al Tribunale Superiore delle Acque Pubbliche   </t>
  </si>
  <si>
    <t xml:space="preserve">L. 24.3.58 n. 195 artt. 10 n. 1 e 17, D.L. 24.12.2003 n. 354 art. 1 (convertito con modif. con L. 26.2.2004 n. 45), artt. 2 e 3 L. 12.1.91 n. 13     </t>
  </si>
  <si>
    <t xml:space="preserve">49    </t>
  </si>
  <si>
    <t xml:space="preserve">Nomina esperti dei Tribunali di Sorveglianza    </t>
  </si>
  <si>
    <t xml:space="preserve">L. 10.10.86 n. 663 art. 22, D.P.R. 5.11.86 n. 977, artt. 2 e 3 L. 12.1.91 n. 13 ;    </t>
  </si>
  <si>
    <t xml:space="preserve">50            </t>
  </si>
  <si>
    <t xml:space="preserve">Reclutamento magistrati ordinari tramite concorso per esami            </t>
  </si>
  <si>
    <t xml:space="preserve">D.lgs. 5 Aprile 2006, n. 160, nel testo novellato dalla legge 30 luglio 2007, n. 111;  R.D. 15.ottobre 1925, n. 1860,  D.P.R. 9 maggio 1994, n. 487;   Legge 24.03.1958, n.195.      </t>
  </si>
  <si>
    <t xml:space="preserve">Dgmagistrati.dog@giustizia.it  Dgmagistrati.dog@giustiziacert.it  tel.: 06/68852612        </t>
  </si>
  <si>
    <t xml:space="preserve">Vie brevi, e-mail o istanza scritta           </t>
  </si>
  <si>
    <t>30 giorni (art. 4);  15 giorni (art. 5);  12 mesi (art. 6)     5 giorni   30 giorni (stesso termine indicato nell’art. 4 D.lgs 160/06)  30 giorni (20 +10 gg.)</t>
  </si>
  <si>
    <t xml:space="preserve">D.M. di bando           </t>
  </si>
  <si>
    <t xml:space="preserve">Reclutamento del personale amministrativo tramite concorsi pubblici non riservati alla P.C.M.  Dipartimento Funzione </t>
  </si>
  <si>
    <t xml:space="preserve">D.lgs 30/5/2001 n. 165  artt. 28 e 28 bis e  35 e 37
DPR 9/5//1994 N. 487
DPR 28/12/2000 N. 445
L.7/8/1990 N. 241
DPCM 23/3/1995
DPCM 7/2/1994 N.174
L.28/3/1991 N.120
</t>
  </si>
  <si>
    <t xml:space="preserve">06/68852332
uff3dgpersonale.dog@giustiziacert.it
dgpersonale.dog@giustiziacert.it
</t>
  </si>
  <si>
    <t>Istanze ex L. 241/90</t>
  </si>
  <si>
    <t>Entro 6 mesi dal completamento delle prove scritte (art.11 co.5 DPR 487/94)</t>
  </si>
  <si>
    <t>Assunzioni di personale mediante avviamento a selezione degli iscritti nelle liste di collocamento tenute dai centri per l’impiego per qualifiche che richiedono la sola scuola dell’obbligo</t>
  </si>
  <si>
    <t>D.lgs 30/5/2001 n.165
L. 28/2/1987 n. 56 art. 16
DPR 9/5/1994 n. 487
DPR 28/12/2000 n. 445
L. 7/8/1990 n. 241
DPCM 23/3/1995
DPCM 7/2/1994 n. 174</t>
  </si>
  <si>
    <t>Collocamento mirato degli iscritti nelle liste speciali dei disabili e di altre categorie protette tenute dai centri per l’impiego</t>
  </si>
  <si>
    <t>L. 12/3/1999 n.68
DPR 9/5/1994 n. 487
DPR 10/10/2000 n. 333
L. 29/3/1985 n. 113
L. 23/11/1998 n. 407
L. 23/12/2000 n. 388 art.82
L.11/3/2011 n. 25</t>
  </si>
  <si>
    <t xml:space="preserve">L.12/3/1999 n. 68 art. 9 co.6
L. 7/8/1990 n. 241
</t>
  </si>
  <si>
    <t xml:space="preserve">50 giorni dalla comunicazione di avviamento del c.p. o (entro 45 giorni espletamento prove di idoneità :entro i successivi 5 giorni comunicazione esito)
6 mesi dalla disponibilità del posto operatore per i disabili della vista
</t>
  </si>
  <si>
    <t xml:space="preserve">L. 466/80
L.302/90
L.407/98
L.388/00 (art. 82)
L. 206/04
L. 296/06
L. 244/07
DPR 510/99
DPR 243/06
L. 336/70
DPR 122/2013
</t>
  </si>
  <si>
    <t xml:space="preserve">30 giorni </t>
  </si>
  <si>
    <t>Collocamento a riposo magistrati</t>
  </si>
  <si>
    <t>Istanza scritta</t>
  </si>
  <si>
    <t>DIPARTIMENTO DELL'ORGANIZZAZIONE GIUDIZIARIA, DEL PERSONALE E DEI SERVIZI (Art. 35, c. 1, d.lgs. n. 33/2013)</t>
  </si>
  <si>
    <t>N.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</si>
  <si>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</si>
  <si>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</si>
  <si>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</si>
  <si>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</si>
  <si>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</si>
  <si>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</si>
  <si>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</si>
  <si>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>Direzione Generale Personale e Formazione</t>
  </si>
  <si>
    <t>Uff. III</t>
  </si>
  <si>
    <t>10 giorni dalla comunicazione di avviamento del c.p. o (espletamento o prove di idoneità )</t>
  </si>
  <si>
    <t xml:space="preserve">Reclutamento del personale amministrativo tramite lo scorrimento di graduatorie relative a pubblici concorsi in corso di validità </t>
  </si>
  <si>
    <t>combinato disposto L. 350/2003, art. 3, comma 61 e dell'art. 4, comma 3-ter, del D.L. n. 101/2013</t>
  </si>
  <si>
    <t>Uff.III</t>
  </si>
  <si>
    <t>06/68852332
uff3dgpersonale.dog@giustiziacert.it
dgpersonale.dog@giustiziacert.it</t>
  </si>
  <si>
    <t>Specifiche disposizioni autorizzative</t>
  </si>
  <si>
    <t>no</t>
  </si>
  <si>
    <t xml:space="preserve">Benefici economici vittime terrorismo e criminalità organizzata
</t>
  </si>
  <si>
    <t>uff3dgpersonale.dog@giustiziacert.it</t>
  </si>
  <si>
    <t>D.G. Personale e Formazione</t>
  </si>
  <si>
    <t>R.D. n. 511/1946;  D.P.R. n. 1092/1973; D.Lgs. n. 503/1992; L. n. 114/2014.</t>
  </si>
  <si>
    <t>Ufficio V</t>
  </si>
  <si>
    <t>Direttore Anna Maria SERRAVEZZA</t>
  </si>
  <si>
    <t>90 giorni</t>
  </si>
  <si>
    <t>Delibera CSM</t>
  </si>
  <si>
    <t xml:space="preserve">R.D. n. 511/1946; </t>
  </si>
  <si>
    <t>Coordinatore  Dott.ssa Felicetta MIRANDA</t>
  </si>
  <si>
    <t xml:space="preserve">Benefici vittime del terrorismo e della criminalità organizzata </t>
  </si>
  <si>
    <t>L. n. 466/1980; L. n. 302/1990; L. n. 407/1998; D.P.R. n. 510/1999; L. n. 388/2000; L. n. 206/2004; D.P.R. 243/2005; L. n.296/2006; L. n. 222/2007; L. n. 244/2007; L. n. 147/2013.</t>
  </si>
  <si>
    <t>180 giorni</t>
  </si>
  <si>
    <t>Aggiornamento situazione contributiva magistrati; riscatti a fini pensionistici, computi e accrediti figurativi per maternità magistrati</t>
  </si>
  <si>
    <t>T.U. n. 1092/1973; L. n. 177/1976; L. n. 335/1995; D. Lgs. n. 184/1997; D.Lgs. n. 151/2001.</t>
  </si>
  <si>
    <t>Ricongiunzioni magistrati</t>
  </si>
  <si>
    <t>L. n. 29/1979 (art. 2); L. n. 45/1990.</t>
  </si>
  <si>
    <t>L. n. 1368/1965; D.P.R. n. 1032/1973.</t>
  </si>
  <si>
    <t>Trattamento fine servizio (TFS), Trattamento fine rapporto (TFR)</t>
  </si>
  <si>
    <t>D.P.R. n. 1032/1973; D.P.R. n. 1092/1973; L. n. 335/1995.</t>
  </si>
  <si>
    <t>Coordinatore Dott.ssa Francesca ALESSI</t>
  </si>
  <si>
    <t>Direzione Generale del Bilancio e della Contabilità</t>
  </si>
  <si>
    <t>Ufficio primo</t>
  </si>
  <si>
    <t>Segreteria e Affari generali
- Lorena Lesti -</t>
  </si>
  <si>
    <t>Segreteria e Affari generali 
- Rita Moretti -</t>
  </si>
  <si>
    <t xml:space="preserve">Segreteria e Affari generali 
- Rita Moretti -
tel. 0668852200
email:
ufficio1.dgbilancio.
dog@giustizia.it </t>
  </si>
  <si>
    <r>
      <t xml:space="preserve">Ufficio primo
</t>
    </r>
    <r>
      <rPr>
        <b/>
        <sz val="8"/>
        <color rgb="FF000000"/>
        <rFont val="Calibri"/>
        <family val="2"/>
      </rPr>
      <t/>
    </r>
  </si>
  <si>
    <t>Segreteria e Affari generali
- Rita Moretti -</t>
  </si>
  <si>
    <t xml:space="preserve">3O GIORNI
</t>
  </si>
  <si>
    <t xml:space="preserve">Ufficio II </t>
  </si>
  <si>
    <t>Reparto Interessi 
 - Claudio Orlandi -</t>
  </si>
  <si>
    <t xml:space="preserve">1   </t>
  </si>
  <si>
    <t>D.G. MAGISTRATI</t>
  </si>
  <si>
    <t>Staff</t>
  </si>
  <si>
    <t xml:space="preserve">Direttore Generale </t>
  </si>
  <si>
    <t>Dgmagistrati.dog@ giustizia.it; Dgmagistrati.dog@ giustiziacert.it; tel. 06/68892663</t>
  </si>
  <si>
    <t xml:space="preserve">gg.30 dalla comunicazione da parte dell’Ufficio pensioni   </t>
  </si>
  <si>
    <t xml:space="preserve">gg. 30   </t>
  </si>
  <si>
    <t xml:space="preserve">gg.10 dalla trasmissione del parere da parte del C.d.A.  ed acquisizione  presa visione del magistrato  </t>
  </si>
  <si>
    <t>Ufficio I</t>
  </si>
  <si>
    <t xml:space="preserve">60 gg. </t>
  </si>
  <si>
    <t>Direttore Ufficio I (dott. Alessandro Leopizzi)</t>
  </si>
  <si>
    <t xml:space="preserve">60 gg.    </t>
  </si>
  <si>
    <t xml:space="preserve">60 gg.         </t>
  </si>
  <si>
    <t xml:space="preserve">90 gg.           60 gg. </t>
  </si>
  <si>
    <t xml:space="preserve">30 gg.    </t>
  </si>
  <si>
    <t xml:space="preserve">90 gg.    </t>
  </si>
  <si>
    <t xml:space="preserve">Dgmagistrati.dog@giustizia.it  Dgmagistrati.dog@giustiziacert.it  </t>
  </si>
  <si>
    <t xml:space="preserve">Dgmagistrati.dog@giustizia.it  Dgmagistrati.dog@giustiziacert.it </t>
  </si>
  <si>
    <t>Dgmagistrati.dog@giustizia.it  Dgmagistrati.dog@giustiziacert.it  tel.:</t>
  </si>
  <si>
    <t xml:space="preserve">Dgmagistrati.dog@giustizia.it  Dgmagistrati.dog@giustiziacert.it  tel.: </t>
  </si>
  <si>
    <t xml:space="preserve">Art. 12
 L. 241/1990          Art. 26 d.lgs 33/13
^^^^^^^
Provvedimento del Direttore generale del bilancio e della contabilità del  12 maggio 2014 </t>
  </si>
  <si>
    <t xml:space="preserve">Lucio Bedetta
Direttore Generale </t>
  </si>
  <si>
    <t>Ufficio Prima
Reparto di competenza 
- Lorena Lesti -
tel. 0668853305 
 email: ufficio1.dgbilancio.
dog@giustizia.it</t>
  </si>
  <si>
    <t>90 GIORNI
I termini sono riferiti ai soli adempimenti di competenza della Direzione, al netto dei tempi di altre amministrazioni coinvolte.</t>
  </si>
  <si>
    <t xml:space="preserve">Segreteria e Affari generali 
- Rita Moretti -
tel. 0668852200 
 email:
ufficio1.dgbilancio.
dog@giustizia.it 
</t>
  </si>
  <si>
    <t>Lucio Bedetta
Direttore Generale</t>
  </si>
  <si>
    <t xml:space="preserve">Claudio Orlandi
Tel. 0668852572
(dalle 12,00 alle 13,00 e dalle 15 alle 16,00)                                                         e-mail claudio.orlandi01@
giustizia.it
p.e.c.  ufficio1.dgbilancio.
dog@giustiziacert.it 
(solo per Legge n. 312/80 anche tramite  call center tel. n. 8488800110)
</t>
  </si>
  <si>
    <t>180 GIORNI
I termini sono riferiti ai soli adempimenti di competenza della Direzione, al netto dei tempi di altre amministrazioni coinvolte.</t>
  </si>
  <si>
    <t>Gestione e manutenzione degli edifici giudiziari di Napoli</t>
  </si>
  <si>
    <t>Procedure aperte, ristrette e  negoziate per l'affidamento di lavori pubblici e l'acquisto di beni e servizi sopra soglia comunitaria</t>
  </si>
  <si>
    <t>Codice dei contratti pubblici D. Lgs. 163/2006 e Regolamento di attuazione del Codice dei Contratti pubblici D.P.R. 207/2010</t>
  </si>
  <si>
    <t>Settore Tecnico e Settore Amministrativo</t>
  </si>
  <si>
    <t>Responsabile nominato per il singolo procedimento</t>
  </si>
  <si>
    <t>Antonio Mungo</t>
  </si>
  <si>
    <t>081/2234759; ufficiospeciale.napoli@giustizia.it;</t>
  </si>
  <si>
    <t>Richiesta di accesso agli atti secondo normativa vigente (art. 13 D.Lgs 163/2006 e Legge 241/1990). I Bandi e gli avvisi sono consultabili sul sito internet "www.giustizia.it" sezione "Bandi di Gara e Contratti" (artt. 64, 65 e 66 D.Lgs 163/2006) e sulla GUCE e sulla GURI</t>
  </si>
  <si>
    <t>I termini delle singole fasi del procedimento sono previsti, in maniera differenziata per tipologia di procedura, dalla normativa citata. Il termine complessivo del procedimento non è determinabile a priori.</t>
  </si>
  <si>
    <t xml:space="preserve">NO </t>
  </si>
  <si>
    <t>Procedure aperte, ristrette e  negoziate per l'affidamento di lavori pubblici e l'acquisto di beni e servizi sotto soglia comunitaria</t>
  </si>
  <si>
    <t>Richiesta di accesso agli atti secondo normativa vigente (art. 13 D.Lgs 163/2006 e Legge 241/1990). I Bandi e gli avvisi sono consultabili sul sito internet "www.giustizia.it" sezione "Bandi di Gara e Contratti" (art. 124 D.Lgs 163/2006)</t>
  </si>
  <si>
    <t>Procedure di affidamento di beni, servizi e lavori in economia (cottimo fiduciario)</t>
  </si>
  <si>
    <t>Art. 125 D.Lgs 163/2006 e artt. 334 e segg DPR 207/2010</t>
  </si>
  <si>
    <t>Richiesta di acceso agli atti secondo normativa vigente (art. 13 D.Lgs 163/2006 e Legge 241/1990). I Bandi e gli avvisi sono consultabili sul sito internet "www.giustizia.it" sezione "Bandi di Gara e Contratti" (art. 124 D.Lgs 163/2006)</t>
  </si>
  <si>
    <t>Procedure di acquisto di beni e servizi tramite Mercato Elettronico Pubblica Amministrazione (MEPA)</t>
  </si>
  <si>
    <t>Artt. 328, 332, 335 e 336 del Regolamento di attuazione del Codice degli Appalti D.P.R. 5 ottobre 2010 n. 207 “Regolamento di esecuzione ed attuazione del decreto legislativo 12 aprile 2006, n. 163”)</t>
  </si>
  <si>
    <t xml:space="preserve">
Antonio Mungo</t>
  </si>
  <si>
    <t>Sul sito www.acquistinretepa.it; Richiesta di accesso agli atti secondo normativa vigente (art. 13 D.Lgs 163/2006 e Legge 241/1990). I Bandi e gli avvisi sono consultabili sul sito internet "www.giustizia.it" sezione "Bandi di Gara e Contratti" (art. 124 D.Lgs 163/2006)</t>
  </si>
  <si>
    <t>Procedure di acquisto di beni e servizi in adesione alle Convenzioni Consip</t>
  </si>
  <si>
    <t>Legge 23 dicembre 1999, n. 488 - Legge finanziaria 2000 -  e seguenti</t>
  </si>
  <si>
    <t xml:space="preserve">Sul sito www.acquistinretepa.it; Richiesta di accesso agli atti secondo normativa vigente (art. 13 D.Lgs 163/2006 e Legge 241/1990). </t>
  </si>
  <si>
    <t>Procedura di impegno, liquidazione e pagamento fatture di lavori, beni e prestazione di servizi</t>
  </si>
  <si>
    <t>D.Lgs. n. 231/2002; L. 102 del 3 agosto 2009 (art. 9); L.n. 196 del 31 dicembre 2009 (Contabilità e finanza pubblica); L. n. 2 Lavoro 24 ottobre 2007; D.P.R. n. 602/1973 art. 48 bis del 28 gennaio 2009 (art. 16-bis); D.M. lavoro del 24 ottobre 2007; D.P.R n. 602/1973 articolo 48 bis</t>
  </si>
  <si>
    <t>Settore contabile</t>
  </si>
  <si>
    <t>Responsabile Capo Area Contabile</t>
  </si>
  <si>
    <t>Richiesta di acceso agli atti secondo normativa vigente</t>
  </si>
  <si>
    <t>60 giorni</t>
  </si>
  <si>
    <t>Pagamento notule Avvocatura dello Stato per spese per liti</t>
  </si>
  <si>
    <t xml:space="preserve">Art. 21 T.U. sull’Avvocatura dello Stato, approvato con R.D. 30.10.1933, n. 1611, come modificato dall’art. 27
della L. 3.4.1979, n. 103 </t>
  </si>
  <si>
    <t>Settori Contabile e Amministrativo</t>
  </si>
  <si>
    <t>Richiesta di accesso agli atti secondo normativa vigente</t>
  </si>
  <si>
    <t>tempi previsti dalla normativa indicata</t>
  </si>
  <si>
    <t>Pagamento spese legali</t>
  </si>
  <si>
    <t xml:space="preserve">Art. 18, D.L. 25.3.1997, n. 67 (conv. Con modificazioni  dalla  legge dalla L. 23
maggio 1997, n. 135) </t>
  </si>
  <si>
    <t xml:space="preserve">SI/NO </t>
  </si>
  <si>
    <t>Procedura di razionalizzazione degli spazi utilizzati dagli Uffici della Amministrazione della Giustizia</t>
  </si>
  <si>
    <t>Legge 23/12/2009 n. 191 art. 2 comma 222 bis, come introdotto dal d.l. 6/7/2012 n. 93 art. 3 comma 9</t>
  </si>
  <si>
    <t>Settore Tecnico</t>
  </si>
  <si>
    <t>Responsabile incaricato per il singolo procedimento</t>
  </si>
  <si>
    <t>Direzione Generale Risorse Materiali e Tecnologie</t>
  </si>
  <si>
    <t>Procedure di acquisto tramite Convenzioni Consip;                                                                                                       Procedure di gara/affidamento tramite MEPA; Procedure di acquisto tramite gara europea</t>
  </si>
  <si>
    <t xml:space="preserve">D. Lgs. 18/04/2016 n. 50;
D.P.R. 5 ottobre 2010, n. 207;
Linee guida ANAC;
Normativa MEPA/Consip
</t>
  </si>
  <si>
    <t>Uff. I</t>
  </si>
  <si>
    <t>Giovvana Grimaldi (funzionario contabile); Caterina Augugliaro; Fabiano Brunelli (direttore amministrativo); Vincenzo Losito, Giuseppe Caprio (funzionario informatico), Danila Miceli (cancelliere)</t>
  </si>
  <si>
    <t>Antonio Mungo                                                (Direttore Generale)</t>
  </si>
  <si>
    <t>06/68852317 - 2550                                                                     dgrisorse.dog@giustiziacert.it</t>
  </si>
  <si>
    <t>Termini variabili in relazione alle specifiche normative di riferimento</t>
  </si>
  <si>
    <t xml:space="preserve">Procedure di acquisto su delega;
Procedure di Autorizzazione alla spesa;
</t>
  </si>
  <si>
    <t xml:space="preserve">Giovvana Grimaldi (funzionario contabile); Caterina Augugliaro; Fabiano Brunelli (direttore amministrativo);
</t>
  </si>
  <si>
    <t xml:space="preserve">Antonio Mungo
(Direttore Generale)
</t>
  </si>
  <si>
    <t>Gestione impegni di spesa e pagamenti mediante utilizzo programma applicativo SICOGE</t>
  </si>
  <si>
    <t xml:space="preserve">Normativa sulla Contabilità generale dello Stato;
Leggi di stabilità;
Circolari M.E.F.
</t>
  </si>
  <si>
    <t>Giovvana Grimaldi (funzionario contabile); Caterina Augugliaro; Fabiano Brunelli (direttore amministrativo); Giuseppe Caprio (funzionario informatico), Danila Miceli (cancelliere)</t>
  </si>
  <si>
    <t xml:space="preserve">Gestione del servizio di protocollo informatico
</t>
  </si>
  <si>
    <t xml:space="preserve">D.P.R. 445/2000; D.P.C.M.dicembre 2013; AGID CIRCOLARE N. 60 DEL 23 GENNAIO 2013 </t>
  </si>
  <si>
    <t>Rosanna Oppido (analista di organizzazione);Rita Di Stefano ecc.</t>
  </si>
  <si>
    <t>Gestione dell'attività di supporto e raccordo con le altre articolazioni ministeriali per la competenza in materia il contenzioso</t>
  </si>
  <si>
    <t xml:space="preserve">D. Lgs. 18/04/2016 n. 50;
D.P.R. 5 ottobre 2010, n. 207;
Linee guida ANAC;
Normativa MEPA/Consip 
D.M. 14 dicembre 2015
</t>
  </si>
  <si>
    <t>Paola Di Domenico (dirigente II fascia); Caterina Augugliaro (direttore amministrativo); Simone Torge (assistente giudiziario)</t>
  </si>
  <si>
    <t>Gestione del personale</t>
  </si>
  <si>
    <t>CCNL funzioni centrali – CCNL comparto sicurezza  CCNI Giustizia DOG – DAP- Archivi Notarili – Giustizia Minorile</t>
  </si>
  <si>
    <t>Paola Di Domenico (dirigente II fascia); Carmelina Petricone (funzionario giudiziario); Guendalina Megna (cancelliere); Silvani Mara, Bonitatibus Silvia (assistente giudiziario)</t>
  </si>
  <si>
    <t>Uff. II</t>
  </si>
  <si>
    <t>Nunzia Carillo (funzionario contabile); Marco Recchiuti (funzionario giudiziario)</t>
  </si>
  <si>
    <t>Procedure di acquisto tramite Convenzioni Consip;                                                                                                       Procedure di gara/affidamento tramite MEPA</t>
  </si>
  <si>
    <t>Uff. IV</t>
  </si>
  <si>
    <t>Ottavio Amadio (funzionario contabile); Massimo Colaprietro (Cancelliere); Maria Antonietta Testa (cancelliere); Giuseppe Caprio (Dir.Gen. Napoli); Toni De Angelis (DAP); Mirella Cunsolo (contabile); Marilena Cerati (Dirigente II fascia);</t>
  </si>
  <si>
    <t xml:space="preserve">Mauro Di Peso (funzionario); Maria Teresa Gianfagna (funzionario);  Bizzarri Simonetta(contabile); Fabiana Ciccotelli (ufficiale giudiziario); Massimo Colapietro( cancelliere); Maria Antonietta Testa (cfancelliere); Marilena Cerati (dirigente II fascia) 
</t>
  </si>
  <si>
    <t>Uff.IV</t>
  </si>
  <si>
    <t>Ottavio Amadio (funzionario contabile); Mirella Cunsolo (contabile); Simonetta Bizzarri (contabile); Fabiana Ciccotelli (ufficiale giudiziario); Massimo Colapietro (cancelliere); Maria Antonietta Testa (cancelliere); Marilena Cerati (dirigente II fascia)</t>
  </si>
  <si>
    <t>Istanze ex L. 241/91</t>
  </si>
  <si>
    <t>Gestione degli automezzi dello Stato;</t>
  </si>
  <si>
    <t>legge 23 dicembre 1996, n. 662 e succ. mod.</t>
  </si>
  <si>
    <t>Uff. V</t>
  </si>
  <si>
    <t>Rodolfo Frasacco (coordinatore di rimessa); Massimo Manca (conducente); Marco Mogliè (conducente); Marilena Cerati (dirigente II fascia)</t>
  </si>
  <si>
    <t>Istanze ex L. 241/92</t>
  </si>
  <si>
    <t xml:space="preserve">Chiara Atripaldi, Concettina Cilio, Fabio Ronci; 
(Funz. Giud.)
 Giuseppina Genovese;
Sabrina Cipriani;
(Contabili)
Nello D’Angiolella;
Agostino Atria;
Federico Cignitti;
(DAP)
Flora Lionetto
(Dirig. II Fascia)
</t>
  </si>
  <si>
    <t xml:space="preserve">Roberta Cesarini;
Clara Rietti;
Concettina Cilio;
Fabio Ronci
(Funz. Giud.)
Giuseppina De Amicis;
Rita Marinelli;
(Cancelliere)
Monica Ceccoli;
Raffaella Sabellico;
(Assistente Giudiziario)
Flora Lionetto
(Dirig. II Fascia)
</t>
  </si>
  <si>
    <t xml:space="preserve">Antonella Gisonda;
Roberta Cesarini
Clara Rietti;
Concettina Cilio;
Chiara Atripaldi;
Fabio Ronci;
Valentino Fazio;
(Funz. Giud.)
Giuseppina De Amicis;
Rita Marinelli;
(Cancelliere)
Monica Ceccoli;
Raffaella Sabellico;
(Assistenti Giudiziari)
Nello D’Angiolella;
Agostino Atria;
(DAP)
Flora Lionetto
(Dirig. II Fascia)
</t>
  </si>
  <si>
    <t xml:space="preserve">Gestione dei beni mobili dello Stato;
Rinnovo inventariale;
Dismissione beni dichiarati fuori uso;
</t>
  </si>
  <si>
    <t>D.P.R. 254/2002</t>
  </si>
  <si>
    <t xml:space="preserve">UFFICIO DEL CONSEGNATARIO:
Rosanna Marotta;
Franco Monti;
Tommaso D’Orazio;
(Assistenti Giudiziari)
Roberta Cesarini;
(Cancelliere)
Armando Contino;
Carlo Cardinali;
Giuseppino Montemagno;
(DAP)
Flora Lionetto
(Dirig. II Fascia)
</t>
  </si>
  <si>
    <t>Rilascio Tessere Multiservizi</t>
  </si>
  <si>
    <t>Rosanna Marotta (assistente giud); Giuseppino Montemagno (DAP), Carlo Cardinali (DAP)</t>
  </si>
  <si>
    <t>Uff. VI</t>
  </si>
  <si>
    <t>Gestione della manutenzione straordinaria degli immobili tramite i Provveditorati OO.PP.</t>
  </si>
  <si>
    <t>legge 24 aprile 1941, n. 392 e succ. mod.; decreto legge 06,07,2011 n. 98 conv in legge 15,07,2011 n.111 e succ. modif.; legge 23,12,2014 n. 190.</t>
  </si>
  <si>
    <t>Gestione dei contributi ai Comuni per il rimborso delle spese di funzionamento (procedimento ad esaurimento)</t>
  </si>
  <si>
    <t>legge 24 aprile 1941, n. 392 e succ. mod.; DPCM 10.03.2017</t>
  </si>
  <si>
    <t>Pubblicazione Obbligatoria</t>
  </si>
  <si>
    <t>Unità organizzative / Responsabile del procedimento</t>
  </si>
  <si>
    <r>
      <t xml:space="preserve">Direzione Generale del bilancio e contabilità  </t>
    </r>
    <r>
      <rPr>
        <b/>
        <sz val="9"/>
        <color rgb="FF000000"/>
        <rFont val="Calibri"/>
        <family val="2"/>
      </rPr>
      <t>(aggiornato al 31 marzo 2018)</t>
    </r>
  </si>
  <si>
    <r>
      <rPr>
        <b/>
        <sz val="12"/>
        <color rgb="FF000000"/>
        <rFont val="Calibri"/>
        <family val="2"/>
      </rPr>
      <t>Direzione generale per la gestione e la manutenzione degli edifici giudiziari di Napoli</t>
    </r>
    <r>
      <rPr>
        <b/>
        <sz val="11"/>
        <color rgb="FF000000"/>
        <rFont val="Calibri"/>
        <family val="2"/>
      </rPr>
      <t xml:space="preserve">    </t>
    </r>
    <r>
      <rPr>
        <b/>
        <sz val="9"/>
        <color rgb="FF000000"/>
        <rFont val="Calibri"/>
        <family val="2"/>
      </rPr>
      <t>(aggiornato al 31 marzo 2018)</t>
    </r>
  </si>
  <si>
    <t>Direzione generale sistemi informativi automatizzati</t>
  </si>
  <si>
    <t>Gestione contratti di beni e servizi tecnologie dell'informazione</t>
  </si>
  <si>
    <t>D. Lgs. 18/04/2016 n. 50;
D.P.R. 5 ottobre 2010, n. 207;
Linee guida ANAC;
Normativa MEPA/Consip
DM 19 Gennaio 2016</t>
  </si>
  <si>
    <t>ufficio s.i. giudiziari civili e penali</t>
  </si>
  <si>
    <t>coordinamento area civile/Pietro Lupi</t>
  </si>
  <si>
    <t>Alessandra Cataldi Direttore Generale</t>
  </si>
  <si>
    <t>prot.dgsia.dog@giustiziacert.it tel.0668620201</t>
  </si>
  <si>
    <t>Istanze ex L. 241/90 e ex D.lvo n.33/2013</t>
  </si>
  <si>
    <t>Gestione registro ReGinde</t>
  </si>
  <si>
    <t>D.L.179/2012</t>
  </si>
  <si>
    <t>Pietro Lupi</t>
  </si>
  <si>
    <t>http://pst.giustizia.it/PST/</t>
  </si>
  <si>
    <t>coordinamento area penale/Monica Ciancio</t>
  </si>
  <si>
    <t>Ufficio coordinamento tecnologie</t>
  </si>
  <si>
    <t>Giulio Borsari</t>
  </si>
  <si>
    <t xml:space="preserve">Procedure di acquisto tramite Convenzioni Consip;                                                                                                       Procedure di gara/affidamento tramite MEPA; Procedure di acquisto tramite gara europea di beni e servizi inerenti le tecnologie dell'informazione </t>
  </si>
  <si>
    <t xml:space="preserve">D. Lgs. 18/04/2016 n. 50;
D.P.R. 5 ottobre 2010, n. 207;
Linee guida ANAC;
Normativa MEPA/Consip
</t>
  </si>
  <si>
    <t>Ufficio programmazione, contratti, acquisti e contabilità</t>
  </si>
  <si>
    <t>Marco Toti</t>
  </si>
  <si>
    <t xml:space="preserve">Normativa sulla Contabilità generale dello Stato;
Leggi di stabilità;
Circolari M.E.F.
</t>
  </si>
  <si>
    <t xml:space="preserve">Procedure di acquisto su delega di beni e servizi inerenti le tecnologie dell'informazione
</t>
  </si>
  <si>
    <t xml:space="preserve">procedure di aacquisizione di beni e servizi nell'ambito di interventi cofinanziati dall'UE e interventi complementari alla programmazione comunitaria </t>
  </si>
  <si>
    <t>DM MEF 30 Maggio 2014; DM 19 Gennaio 2016</t>
  </si>
  <si>
    <t>Gestione contratti di beni e servizi inerenti tecnologie dell'informazione</t>
  </si>
  <si>
    <t>Ufficio sistemi amministrativi centrali e degli uu.gg.</t>
  </si>
  <si>
    <t>Alessandro Parisi</t>
  </si>
  <si>
    <t>Ufficio infrastrutture tecnologiche e reti</t>
  </si>
  <si>
    <t>Stefano Anfuso</t>
  </si>
  <si>
    <t>Ufficio sistemi informativi amministrazione penitenziaria e giustizia minorile e di comunità</t>
  </si>
  <si>
    <t>Gianfranco Pontevolpe</t>
  </si>
  <si>
    <t>Ufficio sistemi informativi degli uffici giudiziari nazionali</t>
  </si>
  <si>
    <t>Gestione servizio protocollo informatico</t>
  </si>
  <si>
    <t>D.P.R. 445/2000; D.P.C.M.3 dicembre 2013; Circolare AGID 60/2013; D.LGS. 82/2005</t>
  </si>
  <si>
    <t>Servizio personale e affari generali</t>
  </si>
  <si>
    <t>Lucia Pellegrino</t>
  </si>
  <si>
    <t>Servizio del Consegnatario</t>
  </si>
  <si>
    <t>Domenico Torlucci</t>
  </si>
  <si>
    <t xml:space="preserve">Procedure di acquisto tramite Convenzioni Consip;                                                                                                       Procedure di gara/affidamento tramite MEPA di beni e servizi inerenti le tecnologie dell'informazione </t>
  </si>
  <si>
    <t>C.I.S.I.A. Bari</t>
  </si>
  <si>
    <t>Domenico Stellacci</t>
  </si>
  <si>
    <t>prot.dgsia.dog@giustiziacert.it tel.0805298387</t>
  </si>
  <si>
    <t>Sergio Boccia</t>
  </si>
  <si>
    <t>Sergio Boccia/Domenico Stellacci</t>
  </si>
  <si>
    <t>C.I.S.I.A. Brescia</t>
  </si>
  <si>
    <t>Diego Propato</t>
  </si>
  <si>
    <t>prot.dgsia.dog@giustiziacert.it tel.0307673153</t>
  </si>
  <si>
    <t>Piero Giacomelli</t>
  </si>
  <si>
    <t>C.I.S.I.A. Catania</t>
  </si>
  <si>
    <t>Angelo Cucinotta</t>
  </si>
  <si>
    <t>prot.dgsia.dog@giustiziacert.it tel.095539917</t>
  </si>
  <si>
    <t>Valentina Calabretta</t>
  </si>
  <si>
    <t>C.I.S.I.A. Genova</t>
  </si>
  <si>
    <t>Marco Giovanni Vignolo</t>
  </si>
  <si>
    <t>prot.dgsia.dog@giustiziacert.it tel.0105692014</t>
  </si>
  <si>
    <t>Enrica Tesoro, Gabriella Riva Vercellotti, Luca Leinardi</t>
  </si>
  <si>
    <t>C.I.S.I.A. Milano</t>
  </si>
  <si>
    <t>Giuseppe Talerico</t>
  </si>
  <si>
    <t>prot.dgsia.dog@giustiziacert.it tel.0254332104</t>
  </si>
  <si>
    <t>Silvana Caridi</t>
  </si>
  <si>
    <t>C.I.S.I.A. Napoli</t>
  </si>
  <si>
    <t>Giovanni Malesci</t>
  </si>
  <si>
    <t>prot.dgsia.dog@giustiziacert.it tel.0812232902</t>
  </si>
  <si>
    <t>Massimiliano Palazzo</t>
  </si>
  <si>
    <t>C.I.S.I.A. Roma</t>
  </si>
  <si>
    <t>Francesco Baldoni</t>
  </si>
  <si>
    <t>prot.dgsia.dog@giustiziacert.it tel.0668620214</t>
  </si>
  <si>
    <t>Direzione Generale sistemi informativi automatizzati (aggiornamento 31.12.2018)</t>
  </si>
  <si>
    <t>Di Veroli Roberto (Funzionario giudiziario); Forgione Nadia (assistente giudiziario); Giulia Tartarone (Dirigente II fascia);</t>
  </si>
  <si>
    <t>Romualdi Sara, Bartolini Alessandra, Di Veroli Roberto, Turiano Angela (funzionari giudiziari); Ruggiero Maria Francesca, Forgione Nadia e Dario Franzi (assistenti giudiziari); Giulia Tartarone (Dirigente II fascia);</t>
  </si>
  <si>
    <t>Romualdi Sara, Bartolini Alessandra, Di Veroli Roberto, Turiano Angela (funzionari giudiziari); Ruggiero Maria Francesca, Forgione Nadia (assistenti giudiziari); Patrizia Abbatianni e Maria Barile (contabili); Giulia Tartarone (Dirigente II fascia);</t>
  </si>
  <si>
    <t>Romualdi Sara, Bartolini Alessandra, Di Veroli Roberto, Turiano Angela (funzionari giudiziari); Franzi Dario, Ruggiero Maria Francesca, Forgione Nadia (assistenti giudiziari); Patrizia Abbatianni e Maria Barile (contabili); Giulia Tartarone (Dirigente II fascia);</t>
  </si>
  <si>
    <t>Fabiano Brunelli (direttore amministrativo); Romualdi Sara, (funzionario giudiziario); Leonardo Scarcella (responsabile tecnico); Massimo Guglielmi (tecnico); Patrizia Abbatianni e Maria Barile (contabili); Giulia Tartarone (Dirigente II fascia);</t>
  </si>
  <si>
    <t xml:space="preserve">Coordinatore Unità di Staff </t>
  </si>
  <si>
    <t>Coordinatore Unità di Staff</t>
  </si>
  <si>
    <t xml:space="preserve">Direttore Ufficio I </t>
  </si>
  <si>
    <t>Direttore Ufficio I</t>
  </si>
  <si>
    <t>Direttore Ufficio II</t>
  </si>
  <si>
    <r>
      <rPr>
        <b/>
        <sz val="12"/>
        <color rgb="FF000000"/>
        <rFont val="Calibri"/>
        <family val="2"/>
      </rPr>
      <t>Direzione Generale dei magistrati</t>
    </r>
    <r>
      <rPr>
        <b/>
        <sz val="11"/>
        <color rgb="FF000000"/>
        <rFont val="Calibri"/>
        <family val="2"/>
      </rPr>
      <t xml:space="preserve">  </t>
    </r>
    <r>
      <rPr>
        <b/>
        <sz val="9"/>
        <color rgb="FF000000"/>
        <rFont val="Calibri"/>
        <family val="2"/>
      </rPr>
      <t xml:space="preserve"> (aggiornato al 5 febbraio 2019)</t>
    </r>
  </si>
  <si>
    <r>
      <rPr>
        <b/>
        <sz val="12"/>
        <color rgb="FF000000"/>
        <rFont val="Calibri"/>
        <family val="2"/>
      </rPr>
      <t>Direzione Generale delle Risorse Materiali e delle Tecnologie</t>
    </r>
    <r>
      <rPr>
        <b/>
        <sz val="11"/>
        <color rgb="FF000000"/>
        <rFont val="Calibri"/>
        <family val="2"/>
      </rPr>
      <t xml:space="preserve">  </t>
    </r>
    <r>
      <rPr>
        <b/>
        <sz val="9"/>
        <color rgb="FF000000"/>
        <rFont val="Calibri"/>
        <family val="2"/>
      </rPr>
      <t>(aggiornato al 31 gennaio 2019)</t>
    </r>
  </si>
  <si>
    <t>Giuliana Palumbo</t>
  </si>
  <si>
    <r>
      <rPr>
        <b/>
        <sz val="12"/>
        <color rgb="FF000000"/>
        <rFont val="Calibri"/>
        <family val="2"/>
      </rPr>
      <t>Direzione Generale di statistica e analisi organizzativa</t>
    </r>
    <r>
      <rPr>
        <b/>
        <sz val="11"/>
        <color rgb="FF000000"/>
        <rFont val="Calibri"/>
        <family val="2"/>
      </rPr>
      <t xml:space="preserve">  </t>
    </r>
    <r>
      <rPr>
        <b/>
        <sz val="9"/>
        <color rgb="FF000000"/>
        <rFont val="Calibri"/>
        <family val="2"/>
      </rPr>
      <t>(aggiornato al 31 dicembre 2018)</t>
    </r>
  </si>
  <si>
    <t xml:space="preserve">Alessandro Leopizzi (Direttore Generale)
Mariaisabella Gandini
(Direttore Reggente dell'Ufficio)
Reparto Concorsi
Reparto Assunzioni Flavia Domizi           (Funz. Giud.)          </t>
  </si>
  <si>
    <t>Alessandro Leopizzi (Direttore Generale)</t>
  </si>
  <si>
    <t xml:space="preserve">Alessandro Leopizzi (Direttore Generale)
Mariaisabella Gandini
(Direttore Reggente dell'Ufficio)
Reparto Concorsi
</t>
  </si>
  <si>
    <t>Alessandro Leopizzi (Direttore Generale)
Mariaisabella Gandini
(Direttore  Reggente dell'Ufficio)             Reparto Assunzioni; Capo Reparto          Flavia Domizi            (funz. Giud.)</t>
  </si>
  <si>
    <t>Alessandro Leopizzi (Direttore Generale)
Mariaisabella Gandini
(Direttore  Reggente dell'Ufficio)
Reparto Inquadramento
Rosalba Flaviano (Funz. Contabile)
Rosalba Cammarata
(Funz. Giudiziario)</t>
  </si>
  <si>
    <t>Direttore Generale Alessandro LEOPIZZI</t>
  </si>
  <si>
    <t>Uff5.dgpersonale.dog@giustiziacert.it</t>
  </si>
  <si>
    <t>Ufficio5.dgpersonale.dog@giustizia.it</t>
  </si>
  <si>
    <t>Pensioni ordinarie magistrati in PASSWEB; posizioni assicurative magistrati in PASSSWEB</t>
  </si>
  <si>
    <t>L. n. 322/1958; D.P.R. n. 1092/1973; D.Lgs. n. 503/1992; D.L. n. 78/2010.</t>
  </si>
  <si>
    <t xml:space="preserve">Direttore Anna Maria SERRAVEZZA </t>
  </si>
  <si>
    <t>Capo Reparto Dott. Valter CAROSI</t>
  </si>
  <si>
    <t>Riscatti a fini buonuscita magistrati</t>
  </si>
  <si>
    <t>Capo Reparto Dott.ssa Patrizia SERGIO</t>
  </si>
  <si>
    <t>Coordinatore Dott.ssa Felicetta MIRANDA</t>
  </si>
  <si>
    <t>Pensioni di inabilità magistrati in PASSWEB</t>
  </si>
  <si>
    <t xml:space="preserve">D.P.R. n. 1092/1973; L. n. 335/1995; </t>
  </si>
  <si>
    <t>D.M. n. 187/1997.</t>
  </si>
  <si>
    <t>Direzione Generale del Personale (aggiornamento al 28 febbraio 2019)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</si>
</sst>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b/>
      <sz val="8"/>
      <color rgb="FF000000"/>
      <name val="Calibri"/>
      <family val="2"/>
    </font>
    <font>
      <b/>
      <sz val="11"/>
      <color rgb="FFFFFFFF"/>
      <name val="Calibri"/>
      <family val="2"/>
    </font>
    <font>
      <b/>
      <sz val="11"/>
      <color rgb="FFFFFFFF"/>
      <name val="Verdana"/>
      <family val="2"/>
    </font>
    <font>
      <sz val="11"/>
      <color rgb="FF000000"/>
      <name val="Calibri"/>
      <family val="2"/>
    </font>
    <font>
      <b/>
      <sz val="11"/>
      <color rgb="FFFFFFFF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</font>
    <font>
      <sz val="8"/>
      <color theme="1"/>
      <name val="Times New Roman"/>
      <family val="1"/>
    </font>
    <font>
      <b/>
      <sz val="9"/>
      <color rgb="FF000000"/>
      <name val="Calibri"/>
      <family val="2"/>
    </font>
    <font>
      <b/>
      <sz val="12"/>
      <color rgb="FF000000"/>
      <name val="Calibri"/>
      <family val="2"/>
    </font>
    <font>
      <u/>
      <sz val="10"/>
      <color theme="10"/>
      <name val="Calibri"/>
      <family val="2"/>
      <scheme val="minor"/>
    </font>
    <font>
      <sz val="9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sz val="9"/>
      <color theme="1"/>
      <name val="Calibri"/>
      <family val="2"/>
      <scheme val="minor"/>
    </font>
    <font>
      <sz val="9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538DD5"/>
        <bgColor rgb="FF000000"/>
      </patternFill>
    </fill>
    <fill>
      <patternFill patternType="solid">
        <fgColor rgb="FF16365C"/>
        <bgColor rgb="FF000000"/>
      </patternFill>
    </fill>
    <fill>
      <patternFill patternType="solid">
        <fgColor rgb="FF16365C"/>
        <bgColor rgb="FFCCCCFF"/>
      </patternFill>
    </fill>
    <fill>
      <patternFill patternType="solid">
        <fgColor rgb="FFFFFFFF"/>
        <bgColor rgb="FF000000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3" fillId="0" borderId="0"/>
    <xf numFmtId="0" fontId="6" fillId="0" borderId="0" applyNumberFormat="0" applyFill="0" applyBorder="0" applyAlignment="0" applyProtection="0"/>
  </cellStyleXfs>
  <cellXfs count="72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4" fillId="0" borderId="0" xfId="0" applyFont="1" applyFill="1" applyBorder="1"/>
    <xf numFmtId="0" fontId="4" fillId="0" borderId="0" xfId="0" applyFont="1" applyFill="1" applyBorder="1" applyAlignment="1">
      <alignment vertical="top"/>
    </xf>
    <xf numFmtId="0" fontId="4" fillId="0" borderId="1" xfId="0" applyFont="1" applyFill="1" applyBorder="1"/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5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vertical="center"/>
    </xf>
    <xf numFmtId="0" fontId="9" fillId="6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/>
    </xf>
    <xf numFmtId="0" fontId="0" fillId="0" borderId="0" xfId="0" applyFont="1"/>
    <xf numFmtId="0" fontId="11" fillId="5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0" fillId="0" borderId="1" xfId="0" applyFont="1" applyFill="1" applyBorder="1"/>
    <xf numFmtId="0" fontId="12" fillId="3" borderId="1" xfId="1" applyFont="1" applyFill="1" applyBorder="1" applyAlignment="1">
      <alignment horizontal="center" vertical="center" wrapText="1"/>
    </xf>
    <xf numFmtId="0" fontId="13" fillId="7" borderId="1" xfId="1" applyFont="1" applyFill="1" applyBorder="1" applyAlignment="1">
      <alignment horizontal="center" vertical="center" wrapText="1"/>
    </xf>
    <xf numFmtId="49" fontId="13" fillId="7" borderId="1" xfId="1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3" fillId="0" borderId="1" xfId="1" applyFont="1" applyFill="1" applyBorder="1" applyAlignment="1">
      <alignment horizontal="center" vertical="center" wrapText="1"/>
    </xf>
    <xf numFmtId="0" fontId="17" fillId="7" borderId="1" xfId="3" applyFont="1" applyFill="1" applyBorder="1" applyAlignment="1">
      <alignment horizontal="center" vertical="center" wrapText="1"/>
    </xf>
    <xf numFmtId="0" fontId="17" fillId="0" borderId="1" xfId="3" applyFont="1" applyFill="1" applyBorder="1" applyAlignment="1">
      <alignment horizontal="center" vertical="center" wrapText="1"/>
    </xf>
    <xf numFmtId="0" fontId="18" fillId="3" borderId="1" xfId="1" applyFont="1" applyFill="1" applyBorder="1" applyAlignment="1">
      <alignment horizontal="center" vertical="center" wrapText="1"/>
    </xf>
    <xf numFmtId="0" fontId="18" fillId="3" borderId="1" xfId="1" applyFont="1" applyFill="1" applyBorder="1" applyAlignment="1">
      <alignment horizontal="left" vertical="top" wrapText="1"/>
    </xf>
    <xf numFmtId="0" fontId="18" fillId="3" borderId="1" xfId="1" applyFont="1" applyFill="1" applyBorder="1" applyAlignment="1">
      <alignment vertical="top" wrapText="1"/>
    </xf>
    <xf numFmtId="49" fontId="18" fillId="3" borderId="1" xfId="1" applyNumberFormat="1" applyFont="1" applyFill="1" applyBorder="1" applyAlignment="1">
      <alignment horizontal="center" vertical="center" wrapText="1"/>
    </xf>
    <xf numFmtId="0" fontId="21" fillId="9" borderId="1" xfId="0" applyFont="1" applyFill="1" applyBorder="1" applyAlignment="1">
      <alignment horizontal="center" vertical="center" wrapText="1"/>
    </xf>
    <xf numFmtId="0" fontId="21" fillId="10" borderId="1" xfId="0" applyFont="1" applyFill="1" applyBorder="1" applyAlignment="1">
      <alignment horizontal="center" vertical="center" wrapText="1"/>
    </xf>
    <xf numFmtId="0" fontId="21" fillId="10" borderId="1" xfId="0" applyFont="1" applyFill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vertical="top" wrapText="1"/>
    </xf>
    <xf numFmtId="0" fontId="22" fillId="0" borderId="1" xfId="0" applyFont="1" applyBorder="1" applyAlignment="1">
      <alignment vertical="center" wrapText="1"/>
    </xf>
    <xf numFmtId="0" fontId="22" fillId="0" borderId="1" xfId="0" applyFont="1" applyBorder="1" applyAlignment="1">
      <alignment horizontal="left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5" xfId="0" applyFont="1" applyBorder="1" applyAlignment="1">
      <alignment vertical="center" wrapText="1"/>
    </xf>
    <xf numFmtId="0" fontId="22" fillId="0" borderId="5" xfId="0" applyFont="1" applyBorder="1" applyAlignment="1">
      <alignment horizontal="left" vertical="center" wrapText="1"/>
    </xf>
    <xf numFmtId="0" fontId="6" fillId="0" borderId="1" xfId="3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4" fillId="0" borderId="0" xfId="0" applyFont="1" applyFill="1" applyBorder="1" applyAlignment="1">
      <alignment horizontal="center"/>
    </xf>
    <xf numFmtId="0" fontId="14" fillId="0" borderId="1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0" fontId="20" fillId="0" borderId="2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19" fillId="8" borderId="2" xfId="0" applyFont="1" applyFill="1" applyBorder="1" applyAlignment="1">
      <alignment horizontal="center" vertical="center"/>
    </xf>
    <xf numFmtId="0" fontId="19" fillId="8" borderId="3" xfId="0" applyFont="1" applyFill="1" applyBorder="1" applyAlignment="1">
      <alignment horizontal="center" vertical="center"/>
    </xf>
    <xf numFmtId="0" fontId="19" fillId="8" borderId="4" xfId="0" applyFont="1" applyFill="1" applyBorder="1" applyAlignment="1">
      <alignment horizontal="center" vertical="center"/>
    </xf>
  </cellXfs>
  <cellStyles count="4">
    <cellStyle name="Collegamento ipertestuale" xfId="3" builtinId="8"/>
    <cellStyle name="Neutrale" xfId="1" builtinId="28"/>
    <cellStyle name="Normale" xfId="0" builtinId="0"/>
    <cellStyle name="Normal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tatistica@giustizia.it0668852278" TargetMode="External"/><Relationship Id="rId2" Type="http://schemas.openxmlformats.org/officeDocument/2006/relationships/hyperlink" Target="mailto:statistica@giustizia.it0668852278" TargetMode="External"/><Relationship Id="rId1" Type="http://schemas.openxmlformats.org/officeDocument/2006/relationships/hyperlink" Target="mailto:statistica@giustizia.it0668852278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statistica@giustizia.it0668852278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statistica@giustizia.it0668852278" TargetMode="External"/><Relationship Id="rId2" Type="http://schemas.openxmlformats.org/officeDocument/2006/relationships/hyperlink" Target="mailto:statistica@giustizia.it0668852278" TargetMode="External"/><Relationship Id="rId1" Type="http://schemas.openxmlformats.org/officeDocument/2006/relationships/hyperlink" Target="mailto:statistica@giustizia.it0668852278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mailto:statistica@giustizia.it0668852278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mailto:Uff5.dgpersonale.dog@giustiziacert.it" TargetMode="External"/><Relationship Id="rId3" Type="http://schemas.openxmlformats.org/officeDocument/2006/relationships/hyperlink" Target="mailto:Uff5.dgpersonale.dog@giustiziacert.it" TargetMode="External"/><Relationship Id="rId7" Type="http://schemas.openxmlformats.org/officeDocument/2006/relationships/hyperlink" Target="mailto:Uff5.dgpersonale.dog@giustiziacert.it" TargetMode="External"/><Relationship Id="rId2" Type="http://schemas.openxmlformats.org/officeDocument/2006/relationships/hyperlink" Target="mailto:Uff5.dgpersonale.dog@giustiziacert.it" TargetMode="External"/><Relationship Id="rId1" Type="http://schemas.openxmlformats.org/officeDocument/2006/relationships/hyperlink" Target="mailto:Uff5.dgpersonale.dog@giustiziacert.it" TargetMode="External"/><Relationship Id="rId6" Type="http://schemas.openxmlformats.org/officeDocument/2006/relationships/hyperlink" Target="mailto:Uff5.dgpersonale.dog@giustiziacert.it" TargetMode="External"/><Relationship Id="rId5" Type="http://schemas.openxmlformats.org/officeDocument/2006/relationships/hyperlink" Target="mailto:Uff5.dgpersonale.dog@giustiziacert.it" TargetMode="External"/><Relationship Id="rId4" Type="http://schemas.openxmlformats.org/officeDocument/2006/relationships/hyperlink" Target="mailto:Uff5.dgpersonale.dog@giustiziacert.it" TargetMode="External"/><Relationship Id="rId9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alfonso.malato@giustizia.it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mailto:prot.dgsia.dog@giustiziacert.it%20tel.0668620214" TargetMode="External"/><Relationship Id="rId3" Type="http://schemas.openxmlformats.org/officeDocument/2006/relationships/hyperlink" Target="mailto:prot.dgsia.dog@giustiziacert.it%20tel.0307673153" TargetMode="External"/><Relationship Id="rId7" Type="http://schemas.openxmlformats.org/officeDocument/2006/relationships/hyperlink" Target="mailto:prot.dgsia.dog@giustiziacert.it%20tel.0812232902" TargetMode="External"/><Relationship Id="rId2" Type="http://schemas.openxmlformats.org/officeDocument/2006/relationships/hyperlink" Target="mailto:prot.dgsia.dog@giustiziacert.it%20tel.0805298387" TargetMode="External"/><Relationship Id="rId1" Type="http://schemas.openxmlformats.org/officeDocument/2006/relationships/hyperlink" Target="mailto:prot.dgsia.dog@giustiziacert.it%20tel.0668620201" TargetMode="External"/><Relationship Id="rId6" Type="http://schemas.openxmlformats.org/officeDocument/2006/relationships/hyperlink" Target="mailto:prot.dgsia.dog@giustiziacert.it%20tel.0254332104" TargetMode="External"/><Relationship Id="rId5" Type="http://schemas.openxmlformats.org/officeDocument/2006/relationships/hyperlink" Target="mailto:prot.dgsia.dog@giustiziacert.it%20tel.0105692014" TargetMode="External"/><Relationship Id="rId4" Type="http://schemas.openxmlformats.org/officeDocument/2006/relationships/hyperlink" Target="mailto:prot.dgsia.dog@giustiziacert.it%20tel.09553991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zoomScale="75" zoomScaleNormal="75" workbookViewId="0">
      <selection activeCell="L17" sqref="L17"/>
    </sheetView>
  </sheetViews>
  <sheetFormatPr defaultColWidth="26.7109375" defaultRowHeight="15" x14ac:dyDescent="0.25"/>
  <cols>
    <col min="1" max="1" width="15.28515625" customWidth="1"/>
    <col min="2" max="2" width="13" customWidth="1"/>
    <col min="3" max="3" width="16.5703125" customWidth="1"/>
    <col min="4" max="4" width="14.5703125" style="7" customWidth="1"/>
    <col min="5" max="5" width="13.140625" customWidth="1"/>
    <col min="6" max="6" width="19.85546875" customWidth="1"/>
    <col min="7" max="7" width="17.28515625" customWidth="1"/>
    <col min="8" max="8" width="25.42578125" style="7" customWidth="1"/>
    <col min="9" max="9" width="17" customWidth="1"/>
    <col min="10" max="10" width="21.28515625" customWidth="1"/>
    <col min="11" max="11" width="14.28515625" customWidth="1"/>
  </cols>
  <sheetData>
    <row r="1" spans="1:12" ht="48.6" customHeight="1" x14ac:dyDescent="0.25">
      <c r="A1" s="51" t="s">
        <v>226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</row>
    <row r="2" spans="1:12" s="1" customFormat="1" ht="34.9" customHeight="1" x14ac:dyDescent="0.25">
      <c r="A2" s="53" t="s">
        <v>475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</row>
    <row r="3" spans="1:12" ht="60" x14ac:dyDescent="0.25">
      <c r="A3" s="16" t="s">
        <v>227</v>
      </c>
      <c r="B3" s="16" t="s">
        <v>0</v>
      </c>
      <c r="C3" s="16" t="s">
        <v>1</v>
      </c>
      <c r="D3" s="17" t="s">
        <v>2</v>
      </c>
      <c r="E3" s="17" t="s">
        <v>228</v>
      </c>
      <c r="F3" s="17" t="s">
        <v>229</v>
      </c>
      <c r="G3" s="17" t="s">
        <v>230</v>
      </c>
      <c r="H3" s="17" t="s">
        <v>231</v>
      </c>
      <c r="I3" s="17" t="s">
        <v>232</v>
      </c>
      <c r="J3" s="17" t="s">
        <v>233</v>
      </c>
      <c r="K3" s="17" t="s">
        <v>234</v>
      </c>
      <c r="L3" s="17" t="s">
        <v>393</v>
      </c>
    </row>
    <row r="4" spans="1:12" ht="123.75" x14ac:dyDescent="0.25">
      <c r="A4" s="19">
        <v>1</v>
      </c>
      <c r="B4" s="22" t="s">
        <v>343</v>
      </c>
      <c r="C4" s="22" t="s">
        <v>344</v>
      </c>
      <c r="D4" s="22" t="s">
        <v>345</v>
      </c>
      <c r="E4" s="22" t="s">
        <v>346</v>
      </c>
      <c r="F4" s="22" t="s">
        <v>347</v>
      </c>
      <c r="G4" s="22" t="s">
        <v>348</v>
      </c>
      <c r="H4" s="22" t="s">
        <v>349</v>
      </c>
      <c r="I4" s="22" t="s">
        <v>214</v>
      </c>
      <c r="J4" s="22" t="s">
        <v>350</v>
      </c>
      <c r="K4" s="22" t="s">
        <v>9</v>
      </c>
      <c r="L4" s="22" t="s">
        <v>13</v>
      </c>
    </row>
    <row r="5" spans="1:12" ht="123.75" x14ac:dyDescent="0.25">
      <c r="A5" s="19">
        <v>2</v>
      </c>
      <c r="B5" s="22" t="s">
        <v>343</v>
      </c>
      <c r="C5" s="22" t="s">
        <v>351</v>
      </c>
      <c r="D5" s="22" t="s">
        <v>345</v>
      </c>
      <c r="E5" s="22" t="s">
        <v>346</v>
      </c>
      <c r="F5" s="22" t="s">
        <v>352</v>
      </c>
      <c r="G5" s="22" t="s">
        <v>353</v>
      </c>
      <c r="H5" s="22" t="s">
        <v>349</v>
      </c>
      <c r="I5" s="22" t="s">
        <v>214</v>
      </c>
      <c r="J5" s="22" t="s">
        <v>350</v>
      </c>
      <c r="K5" s="22" t="s">
        <v>9</v>
      </c>
      <c r="L5" s="22" t="s">
        <v>13</v>
      </c>
    </row>
    <row r="6" spans="1:12" ht="90" x14ac:dyDescent="0.25">
      <c r="A6" s="19">
        <v>3</v>
      </c>
      <c r="B6" s="22" t="s">
        <v>343</v>
      </c>
      <c r="C6" s="22" t="s">
        <v>354</v>
      </c>
      <c r="D6" s="22" t="s">
        <v>355</v>
      </c>
      <c r="E6" s="22" t="s">
        <v>346</v>
      </c>
      <c r="F6" s="22" t="s">
        <v>356</v>
      </c>
      <c r="G6" s="22" t="s">
        <v>353</v>
      </c>
      <c r="H6" s="22" t="s">
        <v>349</v>
      </c>
      <c r="I6" s="22" t="s">
        <v>214</v>
      </c>
      <c r="J6" s="22" t="s">
        <v>350</v>
      </c>
      <c r="K6" s="22" t="s">
        <v>9</v>
      </c>
      <c r="L6" s="22" t="s">
        <v>13</v>
      </c>
    </row>
    <row r="7" spans="1:12" ht="70.150000000000006" customHeight="1" x14ac:dyDescent="0.25">
      <c r="A7" s="19">
        <v>4</v>
      </c>
      <c r="B7" s="23" t="s">
        <v>343</v>
      </c>
      <c r="C7" s="22" t="s">
        <v>357</v>
      </c>
      <c r="D7" s="22" t="s">
        <v>358</v>
      </c>
      <c r="E7" s="22" t="s">
        <v>346</v>
      </c>
      <c r="F7" s="22" t="s">
        <v>359</v>
      </c>
      <c r="G7" s="22" t="s">
        <v>353</v>
      </c>
      <c r="H7" s="22" t="s">
        <v>349</v>
      </c>
      <c r="I7" s="22" t="s">
        <v>214</v>
      </c>
      <c r="J7" s="22" t="s">
        <v>350</v>
      </c>
      <c r="K7" s="22" t="s">
        <v>9</v>
      </c>
      <c r="L7" s="23" t="s">
        <v>9</v>
      </c>
    </row>
    <row r="8" spans="1:12" ht="149.44999999999999" customHeight="1" x14ac:dyDescent="0.25">
      <c r="A8" s="19">
        <v>5</v>
      </c>
      <c r="B8" s="23" t="s">
        <v>343</v>
      </c>
      <c r="C8" s="22" t="s">
        <v>360</v>
      </c>
      <c r="D8" s="22" t="s">
        <v>361</v>
      </c>
      <c r="E8" s="22" t="s">
        <v>346</v>
      </c>
      <c r="F8" s="22" t="s">
        <v>362</v>
      </c>
      <c r="G8" s="22" t="s">
        <v>353</v>
      </c>
      <c r="H8" s="22" t="s">
        <v>349</v>
      </c>
      <c r="I8" s="22" t="s">
        <v>214</v>
      </c>
      <c r="J8" s="22" t="s">
        <v>350</v>
      </c>
      <c r="K8" s="22" t="s">
        <v>13</v>
      </c>
      <c r="L8" s="23" t="s">
        <v>9</v>
      </c>
    </row>
    <row r="9" spans="1:12" ht="90" x14ac:dyDescent="0.25">
      <c r="A9" s="19">
        <v>6</v>
      </c>
      <c r="B9" s="22" t="s">
        <v>343</v>
      </c>
      <c r="C9" s="22" t="s">
        <v>363</v>
      </c>
      <c r="D9" s="22" t="s">
        <v>364</v>
      </c>
      <c r="E9" s="22" t="s">
        <v>346</v>
      </c>
      <c r="F9" s="22" t="s">
        <v>365</v>
      </c>
      <c r="G9" s="22" t="s">
        <v>353</v>
      </c>
      <c r="H9" s="22" t="s">
        <v>349</v>
      </c>
      <c r="I9" s="22" t="s">
        <v>214</v>
      </c>
      <c r="J9" s="22" t="s">
        <v>350</v>
      </c>
      <c r="K9" s="22" t="s">
        <v>13</v>
      </c>
      <c r="L9" s="22" t="s">
        <v>9</v>
      </c>
    </row>
    <row r="10" spans="1:12" ht="90" x14ac:dyDescent="0.25">
      <c r="A10" s="19">
        <v>7</v>
      </c>
      <c r="B10" s="22" t="s">
        <v>343</v>
      </c>
      <c r="C10" s="22" t="s">
        <v>354</v>
      </c>
      <c r="D10" s="22" t="s">
        <v>355</v>
      </c>
      <c r="E10" s="22" t="s">
        <v>366</v>
      </c>
      <c r="F10" s="22" t="s">
        <v>367</v>
      </c>
      <c r="G10" s="22" t="s">
        <v>353</v>
      </c>
      <c r="H10" s="22" t="s">
        <v>349</v>
      </c>
      <c r="I10" s="22" t="s">
        <v>214</v>
      </c>
      <c r="J10" s="22" t="s">
        <v>350</v>
      </c>
      <c r="K10" s="22" t="s">
        <v>9</v>
      </c>
      <c r="L10" s="22" t="s">
        <v>13</v>
      </c>
    </row>
    <row r="11" spans="1:12" ht="123.75" x14ac:dyDescent="0.25">
      <c r="A11" s="19">
        <v>8</v>
      </c>
      <c r="B11" s="22" t="s">
        <v>343</v>
      </c>
      <c r="C11" s="22" t="s">
        <v>368</v>
      </c>
      <c r="D11" s="22" t="s">
        <v>345</v>
      </c>
      <c r="E11" s="22" t="s">
        <v>369</v>
      </c>
      <c r="F11" s="22" t="s">
        <v>370</v>
      </c>
      <c r="G11" s="22" t="s">
        <v>348</v>
      </c>
      <c r="H11" s="22" t="s">
        <v>349</v>
      </c>
      <c r="I11" s="22" t="s">
        <v>214</v>
      </c>
      <c r="J11" s="22" t="s">
        <v>350</v>
      </c>
      <c r="K11" s="22" t="s">
        <v>9</v>
      </c>
      <c r="L11" s="22" t="s">
        <v>13</v>
      </c>
    </row>
    <row r="12" spans="1:12" ht="135" x14ac:dyDescent="0.25">
      <c r="A12" s="19">
        <v>9</v>
      </c>
      <c r="B12" s="22" t="s">
        <v>343</v>
      </c>
      <c r="C12" s="22" t="s">
        <v>351</v>
      </c>
      <c r="D12" s="22" t="s">
        <v>345</v>
      </c>
      <c r="E12" s="22" t="s">
        <v>369</v>
      </c>
      <c r="F12" s="22" t="s">
        <v>371</v>
      </c>
      <c r="G12" s="22" t="s">
        <v>353</v>
      </c>
      <c r="H12" s="22" t="s">
        <v>349</v>
      </c>
      <c r="I12" s="22" t="s">
        <v>214</v>
      </c>
      <c r="J12" s="22" t="s">
        <v>350</v>
      </c>
      <c r="K12" s="22" t="s">
        <v>9</v>
      </c>
      <c r="L12" s="22" t="s">
        <v>13</v>
      </c>
    </row>
    <row r="13" spans="1:12" ht="123.75" x14ac:dyDescent="0.25">
      <c r="A13" s="25">
        <v>10</v>
      </c>
      <c r="B13" s="22" t="s">
        <v>343</v>
      </c>
      <c r="C13" s="22" t="s">
        <v>354</v>
      </c>
      <c r="D13" s="22" t="s">
        <v>355</v>
      </c>
      <c r="E13" s="22" t="s">
        <v>372</v>
      </c>
      <c r="F13" s="22" t="s">
        <v>373</v>
      </c>
      <c r="G13" s="22" t="s">
        <v>353</v>
      </c>
      <c r="H13" s="22" t="s">
        <v>349</v>
      </c>
      <c r="I13" s="22" t="s">
        <v>374</v>
      </c>
      <c r="J13" s="22" t="s">
        <v>350</v>
      </c>
      <c r="K13" s="22" t="s">
        <v>9</v>
      </c>
      <c r="L13" s="22" t="s">
        <v>13</v>
      </c>
    </row>
    <row r="14" spans="1:12" ht="78" customHeight="1" x14ac:dyDescent="0.25">
      <c r="A14" s="25">
        <v>11</v>
      </c>
      <c r="B14" s="22" t="s">
        <v>343</v>
      </c>
      <c r="C14" s="22" t="s">
        <v>375</v>
      </c>
      <c r="D14" s="22" t="s">
        <v>376</v>
      </c>
      <c r="E14" s="22" t="s">
        <v>377</v>
      </c>
      <c r="F14" s="22" t="s">
        <v>378</v>
      </c>
      <c r="G14" s="22" t="s">
        <v>353</v>
      </c>
      <c r="H14" s="22" t="s">
        <v>349</v>
      </c>
      <c r="I14" s="22" t="s">
        <v>379</v>
      </c>
      <c r="J14" s="22" t="s">
        <v>350</v>
      </c>
      <c r="K14" s="22" t="s">
        <v>9</v>
      </c>
      <c r="L14" s="22" t="s">
        <v>9</v>
      </c>
    </row>
    <row r="15" spans="1:12" ht="157.5" x14ac:dyDescent="0.25">
      <c r="A15" s="25">
        <v>12</v>
      </c>
      <c r="B15" s="22" t="s">
        <v>343</v>
      </c>
      <c r="C15" s="22" t="s">
        <v>368</v>
      </c>
      <c r="D15" s="22" t="s">
        <v>345</v>
      </c>
      <c r="E15" s="22" t="s">
        <v>377</v>
      </c>
      <c r="F15" s="22" t="s">
        <v>380</v>
      </c>
      <c r="G15" s="22" t="s">
        <v>348</v>
      </c>
      <c r="H15" s="22" t="s">
        <v>349</v>
      </c>
      <c r="I15" s="22" t="s">
        <v>214</v>
      </c>
      <c r="J15" s="22" t="s">
        <v>350</v>
      </c>
      <c r="K15" s="22" t="s">
        <v>9</v>
      </c>
      <c r="L15" s="22" t="s">
        <v>13</v>
      </c>
    </row>
    <row r="16" spans="1:12" ht="157.5" x14ac:dyDescent="0.25">
      <c r="A16" s="25">
        <v>13</v>
      </c>
      <c r="B16" s="22" t="s">
        <v>343</v>
      </c>
      <c r="C16" s="22" t="s">
        <v>351</v>
      </c>
      <c r="D16" s="22" t="s">
        <v>345</v>
      </c>
      <c r="E16" s="22" t="s">
        <v>377</v>
      </c>
      <c r="F16" s="22" t="s">
        <v>381</v>
      </c>
      <c r="G16" s="22" t="s">
        <v>353</v>
      </c>
      <c r="H16" s="22" t="s">
        <v>349</v>
      </c>
      <c r="I16" s="22" t="s">
        <v>214</v>
      </c>
      <c r="J16" s="22" t="s">
        <v>350</v>
      </c>
      <c r="K16" s="22" t="s">
        <v>9</v>
      </c>
      <c r="L16" s="22" t="s">
        <v>13</v>
      </c>
    </row>
    <row r="17" spans="1:12" ht="225" x14ac:dyDescent="0.25">
      <c r="A17" s="25">
        <v>14</v>
      </c>
      <c r="B17" s="22" t="s">
        <v>343</v>
      </c>
      <c r="C17" s="22" t="s">
        <v>354</v>
      </c>
      <c r="D17" s="22" t="s">
        <v>355</v>
      </c>
      <c r="E17" s="22" t="s">
        <v>377</v>
      </c>
      <c r="F17" s="22" t="s">
        <v>382</v>
      </c>
      <c r="G17" s="22" t="s">
        <v>353</v>
      </c>
      <c r="H17" s="22" t="s">
        <v>349</v>
      </c>
      <c r="I17" s="22" t="s">
        <v>374</v>
      </c>
      <c r="J17" s="22" t="s">
        <v>350</v>
      </c>
      <c r="K17" s="22" t="s">
        <v>9</v>
      </c>
      <c r="L17" s="22" t="s">
        <v>13</v>
      </c>
    </row>
    <row r="18" spans="1:12" ht="180" x14ac:dyDescent="0.25">
      <c r="A18" s="25">
        <v>15</v>
      </c>
      <c r="B18" s="48" t="s">
        <v>343</v>
      </c>
      <c r="C18" s="22" t="s">
        <v>383</v>
      </c>
      <c r="D18" s="22" t="s">
        <v>384</v>
      </c>
      <c r="E18" s="22" t="s">
        <v>377</v>
      </c>
      <c r="F18" s="22" t="s">
        <v>385</v>
      </c>
      <c r="G18" s="22" t="s">
        <v>353</v>
      </c>
      <c r="H18" s="22" t="s">
        <v>349</v>
      </c>
      <c r="I18" s="22" t="s">
        <v>379</v>
      </c>
      <c r="J18" s="22" t="s">
        <v>350</v>
      </c>
      <c r="K18" s="22" t="s">
        <v>9</v>
      </c>
      <c r="L18" s="49" t="s">
        <v>9</v>
      </c>
    </row>
    <row r="19" spans="1:12" ht="49.9" customHeight="1" x14ac:dyDescent="0.25">
      <c r="A19" s="25">
        <v>16</v>
      </c>
      <c r="B19" s="48"/>
      <c r="C19" s="22" t="s">
        <v>386</v>
      </c>
      <c r="D19" s="22"/>
      <c r="E19" s="22"/>
      <c r="F19" s="22" t="s">
        <v>387</v>
      </c>
      <c r="G19" s="22"/>
      <c r="H19" s="22"/>
      <c r="I19" s="22"/>
      <c r="J19" s="22"/>
      <c r="K19" s="22" t="s">
        <v>13</v>
      </c>
      <c r="L19" s="50"/>
    </row>
    <row r="20" spans="1:12" ht="123.75" x14ac:dyDescent="0.25">
      <c r="A20" s="25">
        <v>17</v>
      </c>
      <c r="B20" s="22" t="s">
        <v>343</v>
      </c>
      <c r="C20" s="22" t="s">
        <v>368</v>
      </c>
      <c r="D20" s="22" t="s">
        <v>345</v>
      </c>
      <c r="E20" s="22" t="s">
        <v>388</v>
      </c>
      <c r="F20" s="22" t="s">
        <v>468</v>
      </c>
      <c r="G20" s="22" t="s">
        <v>348</v>
      </c>
      <c r="H20" s="22" t="s">
        <v>349</v>
      </c>
      <c r="I20" s="22" t="s">
        <v>214</v>
      </c>
      <c r="J20" s="22" t="s">
        <v>350</v>
      </c>
      <c r="K20" s="22" t="s">
        <v>9</v>
      </c>
      <c r="L20" s="22" t="s">
        <v>13</v>
      </c>
    </row>
    <row r="21" spans="1:12" ht="120" customHeight="1" x14ac:dyDescent="0.25">
      <c r="A21" s="25">
        <v>18</v>
      </c>
      <c r="B21" s="22" t="s">
        <v>343</v>
      </c>
      <c r="C21" s="22" t="s">
        <v>351</v>
      </c>
      <c r="D21" s="22" t="s">
        <v>345</v>
      </c>
      <c r="E21" s="22" t="s">
        <v>388</v>
      </c>
      <c r="F21" s="22" t="s">
        <v>467</v>
      </c>
      <c r="G21" s="22" t="s">
        <v>353</v>
      </c>
      <c r="H21" s="22" t="s">
        <v>349</v>
      </c>
      <c r="I21" s="22" t="s">
        <v>214</v>
      </c>
      <c r="J21" s="22" t="s">
        <v>350</v>
      </c>
      <c r="K21" s="22" t="s">
        <v>9</v>
      </c>
      <c r="L21" s="22" t="s">
        <v>13</v>
      </c>
    </row>
    <row r="22" spans="1:12" ht="117" customHeight="1" x14ac:dyDescent="0.25">
      <c r="A22" s="25">
        <v>19</v>
      </c>
      <c r="B22" s="22" t="s">
        <v>343</v>
      </c>
      <c r="C22" s="22" t="s">
        <v>354</v>
      </c>
      <c r="D22" s="22" t="s">
        <v>355</v>
      </c>
      <c r="E22" s="22" t="s">
        <v>388</v>
      </c>
      <c r="F22" s="22" t="s">
        <v>466</v>
      </c>
      <c r="G22" s="22" t="s">
        <v>353</v>
      </c>
      <c r="H22" s="22" t="s">
        <v>349</v>
      </c>
      <c r="I22" s="22" t="s">
        <v>374</v>
      </c>
      <c r="J22" s="22" t="s">
        <v>350</v>
      </c>
      <c r="K22" s="22" t="s">
        <v>9</v>
      </c>
      <c r="L22" s="22" t="s">
        <v>13</v>
      </c>
    </row>
    <row r="23" spans="1:12" ht="180" x14ac:dyDescent="0.25">
      <c r="A23" s="25">
        <v>20</v>
      </c>
      <c r="B23" s="22" t="s">
        <v>343</v>
      </c>
      <c r="C23" s="22" t="s">
        <v>389</v>
      </c>
      <c r="D23" s="24" t="s">
        <v>390</v>
      </c>
      <c r="E23" s="22" t="s">
        <v>388</v>
      </c>
      <c r="F23" s="22" t="s">
        <v>465</v>
      </c>
      <c r="G23" s="22" t="s">
        <v>353</v>
      </c>
      <c r="H23" s="22" t="s">
        <v>349</v>
      </c>
      <c r="I23" s="22" t="s">
        <v>379</v>
      </c>
      <c r="J23" s="22" t="s">
        <v>350</v>
      </c>
      <c r="K23" s="22" t="s">
        <v>9</v>
      </c>
      <c r="L23" s="22" t="s">
        <v>9</v>
      </c>
    </row>
    <row r="24" spans="1:12" ht="75" x14ac:dyDescent="0.25">
      <c r="A24" s="25">
        <v>21</v>
      </c>
      <c r="B24" s="22" t="s">
        <v>343</v>
      </c>
      <c r="C24" s="22" t="s">
        <v>391</v>
      </c>
      <c r="D24" s="24" t="s">
        <v>392</v>
      </c>
      <c r="E24" s="22" t="s">
        <v>388</v>
      </c>
      <c r="F24" s="22" t="s">
        <v>464</v>
      </c>
      <c r="G24" s="22" t="s">
        <v>353</v>
      </c>
      <c r="H24" s="22" t="s">
        <v>349</v>
      </c>
      <c r="I24" s="22" t="s">
        <v>379</v>
      </c>
      <c r="J24" s="22" t="s">
        <v>350</v>
      </c>
      <c r="K24" s="22" t="s">
        <v>9</v>
      </c>
      <c r="L24" s="22" t="s">
        <v>9</v>
      </c>
    </row>
  </sheetData>
  <mergeCells count="4">
    <mergeCell ref="B18:B19"/>
    <mergeCell ref="L18:L19"/>
    <mergeCell ref="A1:L1"/>
    <mergeCell ref="A2:L2"/>
  </mergeCells>
  <hyperlinks>
    <hyperlink ref="H4" r:id="rId1" display="statistica@giustizia.it_x000a_0668852278"/>
    <hyperlink ref="H5" r:id="rId2" display="statistica@giustizia.it_x000a_0668852278"/>
    <hyperlink ref="H6" r:id="rId3" display="statistica@giustizia.it_x000a_0668852278"/>
    <hyperlink ref="H7" r:id="rId4" display="statistica@giustizia.it_x000a_0668852278"/>
  </hyperlinks>
  <pageMargins left="0.31496062992125984" right="0.31496062992125984" top="0.35433070866141736" bottom="0.35433070866141736" header="0.31496062992125984" footer="0.31496062992125984"/>
  <pageSetup paperSize="9" scale="60" orientation="landscape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zoomScale="75" zoomScaleNormal="75" workbookViewId="0">
      <selection activeCell="L4" sqref="L4"/>
    </sheetView>
  </sheetViews>
  <sheetFormatPr defaultColWidth="26.7109375" defaultRowHeight="15" x14ac:dyDescent="0.25"/>
  <cols>
    <col min="1" max="1" width="15.28515625" customWidth="1"/>
    <col min="2" max="2" width="13" customWidth="1"/>
    <col min="3" max="3" width="16.5703125" customWidth="1"/>
    <col min="4" max="4" width="14.5703125" style="7" customWidth="1"/>
    <col min="5" max="5" width="13.140625" customWidth="1"/>
    <col min="6" max="6" width="19.85546875" customWidth="1"/>
    <col min="7" max="7" width="17.28515625" customWidth="1"/>
    <col min="8" max="8" width="25.42578125" style="7" customWidth="1"/>
    <col min="9" max="9" width="17" customWidth="1"/>
    <col min="10" max="10" width="21.28515625" customWidth="1"/>
    <col min="11" max="11" width="14.28515625" customWidth="1"/>
  </cols>
  <sheetData>
    <row r="1" spans="1:11" ht="48.6" customHeight="1" x14ac:dyDescent="0.25">
      <c r="A1" s="56" t="s">
        <v>226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11" s="1" customFormat="1" ht="34.9" customHeight="1" x14ac:dyDescent="0.25">
      <c r="A2" s="55" t="s">
        <v>477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11" ht="60" x14ac:dyDescent="0.25">
      <c r="A3" s="16" t="s">
        <v>227</v>
      </c>
      <c r="B3" s="16" t="s">
        <v>0</v>
      </c>
      <c r="C3" s="16" t="s">
        <v>1</v>
      </c>
      <c r="D3" s="17" t="s">
        <v>2</v>
      </c>
      <c r="E3" s="17" t="s">
        <v>228</v>
      </c>
      <c r="F3" s="17" t="s">
        <v>229</v>
      </c>
      <c r="G3" s="17" t="s">
        <v>230</v>
      </c>
      <c r="H3" s="17" t="s">
        <v>231</v>
      </c>
      <c r="I3" s="17" t="s">
        <v>232</v>
      </c>
      <c r="J3" s="17" t="s">
        <v>233</v>
      </c>
      <c r="K3" s="17" t="s">
        <v>234</v>
      </c>
    </row>
    <row r="4" spans="1:11" ht="120" x14ac:dyDescent="0.25">
      <c r="A4" s="29">
        <v>1</v>
      </c>
      <c r="B4" s="29" t="s">
        <v>3</v>
      </c>
      <c r="C4" s="30" t="s">
        <v>4</v>
      </c>
      <c r="D4" s="31" t="s">
        <v>5</v>
      </c>
      <c r="E4" s="29" t="s">
        <v>20</v>
      </c>
      <c r="F4" s="32" t="s">
        <v>476</v>
      </c>
      <c r="G4" s="32" t="s">
        <v>476</v>
      </c>
      <c r="H4" s="30" t="s">
        <v>6</v>
      </c>
      <c r="I4" s="29" t="s">
        <v>7</v>
      </c>
      <c r="J4" s="32" t="s">
        <v>8</v>
      </c>
      <c r="K4" s="29" t="s">
        <v>9</v>
      </c>
    </row>
    <row r="5" spans="1:11" ht="108" x14ac:dyDescent="0.25">
      <c r="A5" s="29">
        <v>2</v>
      </c>
      <c r="B5" s="29" t="s">
        <v>3</v>
      </c>
      <c r="C5" s="30" t="s">
        <v>10</v>
      </c>
      <c r="D5" s="31" t="s">
        <v>5</v>
      </c>
      <c r="E5" s="29" t="s">
        <v>20</v>
      </c>
      <c r="F5" s="32" t="s">
        <v>476</v>
      </c>
      <c r="G5" s="32" t="s">
        <v>476</v>
      </c>
      <c r="H5" s="30" t="s">
        <v>6</v>
      </c>
      <c r="I5" s="29" t="s">
        <v>11</v>
      </c>
      <c r="J5" s="32" t="s">
        <v>12</v>
      </c>
      <c r="K5" s="29" t="s">
        <v>13</v>
      </c>
    </row>
    <row r="6" spans="1:11" ht="180" x14ac:dyDescent="0.25">
      <c r="A6" s="29">
        <v>3</v>
      </c>
      <c r="B6" s="29" t="s">
        <v>3</v>
      </c>
      <c r="C6" s="30" t="s">
        <v>14</v>
      </c>
      <c r="D6" s="31" t="s">
        <v>5</v>
      </c>
      <c r="E6" s="29" t="s">
        <v>20</v>
      </c>
      <c r="F6" s="32" t="s">
        <v>476</v>
      </c>
      <c r="G6" s="32" t="s">
        <v>476</v>
      </c>
      <c r="H6" s="30" t="s">
        <v>6</v>
      </c>
      <c r="I6" s="29" t="s">
        <v>11</v>
      </c>
      <c r="J6" s="32" t="s">
        <v>15</v>
      </c>
      <c r="K6" s="29" t="s">
        <v>13</v>
      </c>
    </row>
    <row r="7" spans="1:11" ht="168" x14ac:dyDescent="0.25">
      <c r="A7" s="29">
        <v>4</v>
      </c>
      <c r="B7" s="29" t="s">
        <v>3</v>
      </c>
      <c r="C7" s="30" t="s">
        <v>16</v>
      </c>
      <c r="D7" s="31" t="s">
        <v>5</v>
      </c>
      <c r="E7" s="29" t="s">
        <v>20</v>
      </c>
      <c r="F7" s="32" t="s">
        <v>476</v>
      </c>
      <c r="G7" s="32" t="s">
        <v>476</v>
      </c>
      <c r="H7" s="30" t="s">
        <v>6</v>
      </c>
      <c r="I7" s="29" t="s">
        <v>17</v>
      </c>
      <c r="J7" s="32" t="s">
        <v>18</v>
      </c>
      <c r="K7" s="29" t="s">
        <v>13</v>
      </c>
    </row>
  </sheetData>
  <mergeCells count="2">
    <mergeCell ref="A2:K2"/>
    <mergeCell ref="A1:K1"/>
  </mergeCells>
  <hyperlinks>
    <hyperlink ref="H4" r:id="rId1"/>
    <hyperlink ref="H5" r:id="rId2"/>
    <hyperlink ref="H6" r:id="rId3"/>
    <hyperlink ref="H7" r:id="rId4"/>
  </hyperlinks>
  <pageMargins left="0.31496062992125984" right="0.31496062992125984" top="0.35433070866141736" bottom="0.35433070866141736" header="0.31496062992125984" footer="0.31496062992125984"/>
  <pageSetup paperSize="9" scale="60" orientation="landscape"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zoomScale="67" zoomScaleNormal="67" workbookViewId="0">
      <selection activeCell="C6" sqref="C6"/>
    </sheetView>
  </sheetViews>
  <sheetFormatPr defaultColWidth="26.7109375" defaultRowHeight="15" x14ac:dyDescent="0.25"/>
  <cols>
    <col min="1" max="1" width="2.85546875" bestFit="1" customWidth="1"/>
    <col min="2" max="2" width="13" customWidth="1"/>
    <col min="3" max="3" width="20.5703125" customWidth="1"/>
    <col min="4" max="4" width="14.5703125" style="2" customWidth="1"/>
    <col min="5" max="5" width="13.140625" customWidth="1"/>
    <col min="6" max="6" width="19.85546875" customWidth="1"/>
    <col min="7" max="7" width="17.28515625" customWidth="1"/>
    <col min="8" max="8" width="25.42578125" customWidth="1"/>
    <col min="9" max="9" width="17" customWidth="1"/>
    <col min="10" max="10" width="19.5703125" customWidth="1"/>
    <col min="11" max="11" width="14.28515625" customWidth="1"/>
    <col min="12" max="12" width="14.7109375" style="3" customWidth="1"/>
  </cols>
  <sheetData>
    <row r="1" spans="1:12" ht="30.6" customHeight="1" x14ac:dyDescent="0.25">
      <c r="A1" s="56" t="s">
        <v>226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"/>
    </row>
    <row r="2" spans="1:12" ht="34.9" customHeight="1" x14ac:dyDescent="0.25">
      <c r="A2" s="57" t="s">
        <v>395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"/>
    </row>
    <row r="3" spans="1:12" s="15" customFormat="1" ht="70.900000000000006" customHeight="1" x14ac:dyDescent="0.25">
      <c r="A3" s="16" t="s">
        <v>227</v>
      </c>
      <c r="B3" s="16" t="s">
        <v>0</v>
      </c>
      <c r="C3" s="16" t="s">
        <v>1</v>
      </c>
      <c r="D3" s="17" t="s">
        <v>2</v>
      </c>
      <c r="E3" s="17" t="s">
        <v>228</v>
      </c>
      <c r="F3" s="17" t="s">
        <v>394</v>
      </c>
      <c r="G3" s="17" t="s">
        <v>230</v>
      </c>
      <c r="H3" s="17" t="s">
        <v>231</v>
      </c>
      <c r="I3" s="17" t="s">
        <v>232</v>
      </c>
      <c r="J3" s="17" t="s">
        <v>233</v>
      </c>
      <c r="K3" s="17" t="s">
        <v>234</v>
      </c>
      <c r="L3" s="18"/>
    </row>
    <row r="4" spans="1:12" ht="409.5" x14ac:dyDescent="0.25">
      <c r="A4" s="12">
        <v>1</v>
      </c>
      <c r="B4" s="12" t="s">
        <v>265</v>
      </c>
      <c r="C4" s="13" t="s">
        <v>19</v>
      </c>
      <c r="D4" s="12" t="s">
        <v>295</v>
      </c>
      <c r="E4" s="12" t="s">
        <v>266</v>
      </c>
      <c r="F4" s="12" t="s">
        <v>267</v>
      </c>
      <c r="G4" s="12" t="s">
        <v>296</v>
      </c>
      <c r="H4" s="12" t="s">
        <v>21</v>
      </c>
      <c r="I4" s="12" t="s">
        <v>297</v>
      </c>
      <c r="J4" s="14" t="s">
        <v>22</v>
      </c>
      <c r="K4" s="14" t="s">
        <v>13</v>
      </c>
      <c r="L4" s="5"/>
    </row>
    <row r="5" spans="1:12" ht="300" x14ac:dyDescent="0.25">
      <c r="A5" s="12">
        <v>2</v>
      </c>
      <c r="B5" s="12" t="s">
        <v>265</v>
      </c>
      <c r="C5" s="13" t="s">
        <v>23</v>
      </c>
      <c r="D5" s="13" t="s">
        <v>24</v>
      </c>
      <c r="E5" s="13" t="s">
        <v>266</v>
      </c>
      <c r="F5" s="13" t="s">
        <v>268</v>
      </c>
      <c r="G5" s="13" t="s">
        <v>296</v>
      </c>
      <c r="H5" s="13" t="s">
        <v>21</v>
      </c>
      <c r="I5" s="13" t="s">
        <v>269</v>
      </c>
      <c r="J5" s="12" t="s">
        <v>298</v>
      </c>
      <c r="K5" s="12" t="s">
        <v>13</v>
      </c>
      <c r="L5" s="5"/>
    </row>
    <row r="6" spans="1:12" ht="135" x14ac:dyDescent="0.25">
      <c r="A6" s="12">
        <v>3</v>
      </c>
      <c r="B6" s="12" t="s">
        <v>265</v>
      </c>
      <c r="C6" s="13" t="s">
        <v>25</v>
      </c>
      <c r="D6" s="13" t="s">
        <v>26</v>
      </c>
      <c r="E6" s="13" t="s">
        <v>270</v>
      </c>
      <c r="F6" s="13" t="s">
        <v>271</v>
      </c>
      <c r="G6" s="13" t="s">
        <v>296</v>
      </c>
      <c r="H6" s="13" t="s">
        <v>21</v>
      </c>
      <c r="I6" s="13" t="s">
        <v>299</v>
      </c>
      <c r="J6" s="13" t="s">
        <v>272</v>
      </c>
      <c r="K6" s="13" t="s">
        <v>9</v>
      </c>
      <c r="L6" s="5"/>
    </row>
    <row r="7" spans="1:12" ht="300" x14ac:dyDescent="0.25">
      <c r="A7" s="12">
        <v>4</v>
      </c>
      <c r="B7" s="12" t="s">
        <v>265</v>
      </c>
      <c r="C7" s="12" t="s">
        <v>27</v>
      </c>
      <c r="D7" s="12" t="s">
        <v>28</v>
      </c>
      <c r="E7" s="12" t="s">
        <v>273</v>
      </c>
      <c r="F7" s="12" t="s">
        <v>274</v>
      </c>
      <c r="G7" s="13" t="s">
        <v>300</v>
      </c>
      <c r="H7" s="13" t="s">
        <v>21</v>
      </c>
      <c r="I7" s="13" t="s">
        <v>301</v>
      </c>
      <c r="J7" s="13" t="s">
        <v>302</v>
      </c>
      <c r="K7" s="13" t="s">
        <v>9</v>
      </c>
      <c r="L7" s="5"/>
    </row>
    <row r="8" spans="1:12" x14ac:dyDescent="0.25">
      <c r="L8" s="5"/>
    </row>
    <row r="9" spans="1:12" x14ac:dyDescent="0.25">
      <c r="L9" s="5"/>
    </row>
    <row r="10" spans="1:12" x14ac:dyDescent="0.25">
      <c r="L10" s="5"/>
    </row>
    <row r="11" spans="1:12" x14ac:dyDescent="0.25">
      <c r="L11" s="5"/>
    </row>
  </sheetData>
  <mergeCells count="2">
    <mergeCell ref="A1:K1"/>
    <mergeCell ref="A2:K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3"/>
  <sheetViews>
    <sheetView zoomScale="58" zoomScaleNormal="58" workbookViewId="0">
      <selection activeCell="A2" sqref="A2:K2"/>
    </sheetView>
  </sheetViews>
  <sheetFormatPr defaultColWidth="26.7109375" defaultRowHeight="15" x14ac:dyDescent="0.25"/>
  <cols>
    <col min="1" max="1" width="16.28515625" style="3" customWidth="1"/>
    <col min="2" max="2" width="15.7109375" style="3" customWidth="1"/>
    <col min="3" max="3" width="21.140625" style="3" customWidth="1"/>
    <col min="4" max="4" width="17.7109375" style="4" customWidth="1"/>
    <col min="5" max="5" width="13.140625" style="3" customWidth="1"/>
    <col min="6" max="6" width="21.85546875" style="3" customWidth="1"/>
    <col min="7" max="7" width="17.28515625" style="3" customWidth="1"/>
    <col min="8" max="8" width="30.42578125" style="3" customWidth="1"/>
    <col min="9" max="9" width="17" style="3" customWidth="1"/>
    <col min="10" max="10" width="21.28515625" style="3" customWidth="1"/>
    <col min="11" max="11" width="14.140625" style="3" customWidth="1"/>
    <col min="12" max="16384" width="26.7109375" style="3"/>
  </cols>
  <sheetData>
    <row r="1" spans="1:11" ht="39" customHeight="1" x14ac:dyDescent="0.25">
      <c r="A1" s="58" t="s">
        <v>226</v>
      </c>
      <c r="B1" s="59"/>
      <c r="C1" s="59"/>
      <c r="D1" s="59"/>
      <c r="E1" s="59"/>
      <c r="F1" s="59"/>
      <c r="G1" s="59"/>
      <c r="H1" s="59"/>
      <c r="I1" s="59"/>
      <c r="J1" s="59"/>
      <c r="K1" s="60"/>
    </row>
    <row r="2" spans="1:11" ht="45.6" customHeight="1" x14ac:dyDescent="0.25">
      <c r="A2" s="61" t="s">
        <v>474</v>
      </c>
      <c r="B2" s="62"/>
      <c r="C2" s="62"/>
      <c r="D2" s="62"/>
      <c r="E2" s="62"/>
      <c r="F2" s="62"/>
      <c r="G2" s="62"/>
      <c r="H2" s="62"/>
      <c r="I2" s="62"/>
      <c r="J2" s="62"/>
      <c r="K2" s="63"/>
    </row>
    <row r="3" spans="1:11" ht="71.25" x14ac:dyDescent="0.25">
      <c r="A3" s="8" t="s">
        <v>227</v>
      </c>
      <c r="B3" s="8" t="s">
        <v>0</v>
      </c>
      <c r="C3" s="8" t="s">
        <v>1</v>
      </c>
      <c r="D3" s="9" t="s">
        <v>2</v>
      </c>
      <c r="E3" s="9" t="s">
        <v>228</v>
      </c>
      <c r="F3" s="9" t="s">
        <v>229</v>
      </c>
      <c r="G3" s="9" t="s">
        <v>230</v>
      </c>
      <c r="H3" s="9" t="s">
        <v>231</v>
      </c>
      <c r="I3" s="9" t="s">
        <v>232</v>
      </c>
      <c r="J3" s="9" t="s">
        <v>233</v>
      </c>
      <c r="K3" s="9" t="s">
        <v>234</v>
      </c>
    </row>
    <row r="4" spans="1:11" ht="90" x14ac:dyDescent="0.25">
      <c r="A4" s="6" t="s">
        <v>275</v>
      </c>
      <c r="B4" s="6" t="s">
        <v>276</v>
      </c>
      <c r="C4" s="6" t="s">
        <v>29</v>
      </c>
      <c r="D4" s="6" t="s">
        <v>30</v>
      </c>
      <c r="E4" s="6" t="s">
        <v>277</v>
      </c>
      <c r="F4" s="6" t="s">
        <v>469</v>
      </c>
      <c r="G4" s="6" t="s">
        <v>278</v>
      </c>
      <c r="H4" s="6" t="s">
        <v>279</v>
      </c>
      <c r="I4" s="6" t="s">
        <v>31</v>
      </c>
      <c r="J4" s="6" t="s">
        <v>32</v>
      </c>
      <c r="K4" s="6" t="s">
        <v>33</v>
      </c>
    </row>
    <row r="5" spans="1:11" ht="120" x14ac:dyDescent="0.25">
      <c r="A5" s="6" t="s">
        <v>34</v>
      </c>
      <c r="B5" s="6" t="s">
        <v>276</v>
      </c>
      <c r="C5" s="6" t="s">
        <v>35</v>
      </c>
      <c r="D5" s="6" t="s">
        <v>36</v>
      </c>
      <c r="E5" s="6" t="s">
        <v>277</v>
      </c>
      <c r="F5" s="6" t="s">
        <v>470</v>
      </c>
      <c r="G5" s="6" t="s">
        <v>278</v>
      </c>
      <c r="H5" s="6" t="s">
        <v>279</v>
      </c>
      <c r="I5" s="6" t="s">
        <v>37</v>
      </c>
      <c r="J5" s="6" t="s">
        <v>280</v>
      </c>
      <c r="K5" s="6" t="s">
        <v>38</v>
      </c>
    </row>
    <row r="6" spans="1:11" ht="60" x14ac:dyDescent="0.25">
      <c r="A6" s="6" t="s">
        <v>39</v>
      </c>
      <c r="B6" s="6" t="s">
        <v>276</v>
      </c>
      <c r="C6" s="6" t="s">
        <v>40</v>
      </c>
      <c r="D6" s="6" t="s">
        <v>41</v>
      </c>
      <c r="E6" s="6" t="s">
        <v>277</v>
      </c>
      <c r="F6" s="6" t="s">
        <v>469</v>
      </c>
      <c r="G6" s="6" t="s">
        <v>278</v>
      </c>
      <c r="H6" s="6" t="s">
        <v>279</v>
      </c>
      <c r="I6" s="6" t="s">
        <v>42</v>
      </c>
      <c r="J6" s="6" t="s">
        <v>281</v>
      </c>
      <c r="K6" s="6" t="s">
        <v>44</v>
      </c>
    </row>
    <row r="7" spans="1:11" ht="111" customHeight="1" x14ac:dyDescent="0.25">
      <c r="A7" s="6" t="s">
        <v>45</v>
      </c>
      <c r="B7" s="6" t="s">
        <v>276</v>
      </c>
      <c r="C7" s="6" t="s">
        <v>46</v>
      </c>
      <c r="D7" s="6" t="s">
        <v>47</v>
      </c>
      <c r="E7" s="6" t="s">
        <v>277</v>
      </c>
      <c r="F7" s="6" t="s">
        <v>469</v>
      </c>
      <c r="G7" s="6" t="s">
        <v>278</v>
      </c>
      <c r="H7" s="6" t="s">
        <v>48</v>
      </c>
      <c r="I7" s="6" t="s">
        <v>49</v>
      </c>
      <c r="J7" s="6" t="s">
        <v>282</v>
      </c>
      <c r="K7" s="6" t="s">
        <v>50</v>
      </c>
    </row>
    <row r="8" spans="1:11" ht="105" x14ac:dyDescent="0.25">
      <c r="A8" s="6" t="s">
        <v>51</v>
      </c>
      <c r="B8" s="6" t="s">
        <v>276</v>
      </c>
      <c r="C8" s="6" t="s">
        <v>52</v>
      </c>
      <c r="D8" s="6" t="s">
        <v>53</v>
      </c>
      <c r="E8" s="6" t="s">
        <v>283</v>
      </c>
      <c r="F8" s="6" t="s">
        <v>54</v>
      </c>
      <c r="G8" s="6" t="s">
        <v>54</v>
      </c>
      <c r="H8" s="6" t="s">
        <v>54</v>
      </c>
      <c r="I8" s="6" t="s">
        <v>55</v>
      </c>
      <c r="J8" s="6" t="s">
        <v>284</v>
      </c>
      <c r="K8" s="6" t="s">
        <v>56</v>
      </c>
    </row>
    <row r="9" spans="1:11" ht="150" x14ac:dyDescent="0.25">
      <c r="A9" s="6" t="s">
        <v>57</v>
      </c>
      <c r="B9" s="6" t="s">
        <v>276</v>
      </c>
      <c r="C9" s="6" t="s">
        <v>58</v>
      </c>
      <c r="D9" s="6" t="s">
        <v>59</v>
      </c>
      <c r="E9" s="6" t="s">
        <v>283</v>
      </c>
      <c r="F9" s="6" t="s">
        <v>471</v>
      </c>
      <c r="G9" s="6" t="s">
        <v>278</v>
      </c>
      <c r="H9" s="6" t="s">
        <v>60</v>
      </c>
      <c r="I9" s="6" t="s">
        <v>61</v>
      </c>
      <c r="J9" s="6" t="s">
        <v>286</v>
      </c>
      <c r="K9" s="6" t="s">
        <v>62</v>
      </c>
    </row>
    <row r="10" spans="1:11" ht="195" x14ac:dyDescent="0.25">
      <c r="A10" s="6" t="s">
        <v>63</v>
      </c>
      <c r="B10" s="6" t="s">
        <v>276</v>
      </c>
      <c r="C10" s="6" t="s">
        <v>64</v>
      </c>
      <c r="D10" s="6" t="s">
        <v>65</v>
      </c>
      <c r="E10" s="6" t="s">
        <v>283</v>
      </c>
      <c r="F10" s="6" t="s">
        <v>471</v>
      </c>
      <c r="G10" s="6" t="s">
        <v>278</v>
      </c>
      <c r="H10" s="6" t="s">
        <v>60</v>
      </c>
      <c r="I10" s="6" t="s">
        <v>61</v>
      </c>
      <c r="J10" s="6" t="s">
        <v>286</v>
      </c>
      <c r="K10" s="6" t="s">
        <v>62</v>
      </c>
    </row>
    <row r="11" spans="1:11" ht="180" x14ac:dyDescent="0.25">
      <c r="A11" s="6" t="s">
        <v>66</v>
      </c>
      <c r="B11" s="6" t="s">
        <v>276</v>
      </c>
      <c r="C11" s="6" t="s">
        <v>67</v>
      </c>
      <c r="D11" s="6" t="s">
        <v>68</v>
      </c>
      <c r="E11" s="6" t="s">
        <v>283</v>
      </c>
      <c r="F11" s="6" t="s">
        <v>471</v>
      </c>
      <c r="G11" s="6" t="s">
        <v>278</v>
      </c>
      <c r="H11" s="6" t="s">
        <v>60</v>
      </c>
      <c r="I11" s="6" t="s">
        <v>61</v>
      </c>
      <c r="J11" s="6" t="s">
        <v>286</v>
      </c>
      <c r="K11" s="6" t="s">
        <v>62</v>
      </c>
    </row>
    <row r="12" spans="1:11" ht="300" x14ac:dyDescent="0.25">
      <c r="A12" s="6" t="s">
        <v>69</v>
      </c>
      <c r="B12" s="6" t="s">
        <v>276</v>
      </c>
      <c r="C12" s="6" t="s">
        <v>70</v>
      </c>
      <c r="D12" s="6" t="s">
        <v>71</v>
      </c>
      <c r="E12" s="6" t="s">
        <v>283</v>
      </c>
      <c r="F12" s="6" t="s">
        <v>471</v>
      </c>
      <c r="G12" s="6" t="s">
        <v>278</v>
      </c>
      <c r="H12" s="6" t="s">
        <v>72</v>
      </c>
      <c r="I12" s="6" t="s">
        <v>73</v>
      </c>
      <c r="J12" s="6" t="s">
        <v>287</v>
      </c>
      <c r="K12" s="6" t="s">
        <v>74</v>
      </c>
    </row>
    <row r="13" spans="1:11" ht="180" x14ac:dyDescent="0.25">
      <c r="A13" s="6" t="s">
        <v>75</v>
      </c>
      <c r="B13" s="6" t="s">
        <v>276</v>
      </c>
      <c r="C13" s="6" t="s">
        <v>76</v>
      </c>
      <c r="D13" s="6" t="s">
        <v>77</v>
      </c>
      <c r="E13" s="6" t="s">
        <v>283</v>
      </c>
      <c r="F13" s="6" t="s">
        <v>285</v>
      </c>
      <c r="G13" s="6" t="s">
        <v>278</v>
      </c>
      <c r="H13" s="6" t="s">
        <v>78</v>
      </c>
      <c r="I13" s="6" t="s">
        <v>79</v>
      </c>
      <c r="J13" s="6" t="s">
        <v>288</v>
      </c>
      <c r="K13" s="6" t="s">
        <v>80</v>
      </c>
    </row>
    <row r="14" spans="1:11" ht="60" x14ac:dyDescent="0.25">
      <c r="A14" s="6" t="s">
        <v>81</v>
      </c>
      <c r="B14" s="6" t="s">
        <v>276</v>
      </c>
      <c r="C14" s="6" t="s">
        <v>82</v>
      </c>
      <c r="D14" s="6" t="s">
        <v>83</v>
      </c>
      <c r="E14" s="6" t="s">
        <v>283</v>
      </c>
      <c r="F14" s="6" t="s">
        <v>471</v>
      </c>
      <c r="G14" s="6" t="s">
        <v>278</v>
      </c>
      <c r="H14" s="6" t="s">
        <v>60</v>
      </c>
      <c r="I14" s="6" t="s">
        <v>61</v>
      </c>
      <c r="J14" s="6" t="s">
        <v>289</v>
      </c>
      <c r="K14" s="6" t="s">
        <v>84</v>
      </c>
    </row>
    <row r="15" spans="1:11" ht="105" x14ac:dyDescent="0.25">
      <c r="A15" s="6" t="s">
        <v>85</v>
      </c>
      <c r="B15" s="6" t="s">
        <v>276</v>
      </c>
      <c r="C15" s="6" t="s">
        <v>86</v>
      </c>
      <c r="D15" s="6" t="s">
        <v>87</v>
      </c>
      <c r="E15" s="6" t="s">
        <v>283</v>
      </c>
      <c r="F15" s="6" t="s">
        <v>471</v>
      </c>
      <c r="G15" s="6" t="s">
        <v>278</v>
      </c>
      <c r="H15" s="6" t="s">
        <v>60</v>
      </c>
      <c r="I15" s="6" t="s">
        <v>61</v>
      </c>
      <c r="J15" s="6" t="s">
        <v>290</v>
      </c>
      <c r="K15" s="6" t="s">
        <v>62</v>
      </c>
    </row>
    <row r="16" spans="1:11" ht="75" x14ac:dyDescent="0.25">
      <c r="A16" s="6" t="s">
        <v>88</v>
      </c>
      <c r="B16" s="6" t="s">
        <v>276</v>
      </c>
      <c r="C16" s="6" t="s">
        <v>89</v>
      </c>
      <c r="D16" s="6" t="s">
        <v>90</v>
      </c>
      <c r="E16" s="6" t="s">
        <v>283</v>
      </c>
      <c r="F16" s="6" t="s">
        <v>471</v>
      </c>
      <c r="G16" s="6" t="s">
        <v>278</v>
      </c>
      <c r="H16" s="6" t="s">
        <v>60</v>
      </c>
      <c r="I16" s="6" t="s">
        <v>61</v>
      </c>
      <c r="J16" s="6" t="s">
        <v>286</v>
      </c>
      <c r="K16" s="6" t="s">
        <v>62</v>
      </c>
    </row>
    <row r="17" spans="1:11" ht="180" x14ac:dyDescent="0.25">
      <c r="A17" s="6" t="s">
        <v>91</v>
      </c>
      <c r="B17" s="6" t="s">
        <v>276</v>
      </c>
      <c r="C17" s="6" t="s">
        <v>92</v>
      </c>
      <c r="D17" s="6" t="s">
        <v>93</v>
      </c>
      <c r="E17" s="6" t="s">
        <v>283</v>
      </c>
      <c r="F17" s="6" t="s">
        <v>471</v>
      </c>
      <c r="G17" s="6" t="s">
        <v>278</v>
      </c>
      <c r="H17" s="6" t="s">
        <v>60</v>
      </c>
      <c r="I17" s="6" t="s">
        <v>61</v>
      </c>
      <c r="J17" s="6" t="s">
        <v>290</v>
      </c>
      <c r="K17" s="6" t="s">
        <v>62</v>
      </c>
    </row>
    <row r="18" spans="1:11" ht="45" x14ac:dyDescent="0.25">
      <c r="A18" s="6" t="s">
        <v>94</v>
      </c>
      <c r="B18" s="6" t="s">
        <v>276</v>
      </c>
      <c r="C18" s="6" t="s">
        <v>95</v>
      </c>
      <c r="D18" s="6" t="s">
        <v>96</v>
      </c>
      <c r="E18" s="6" t="s">
        <v>283</v>
      </c>
      <c r="F18" s="6" t="s">
        <v>471</v>
      </c>
      <c r="G18" s="6" t="s">
        <v>278</v>
      </c>
      <c r="H18" s="6" t="s">
        <v>97</v>
      </c>
      <c r="I18" s="6" t="s">
        <v>61</v>
      </c>
      <c r="J18" s="6" t="s">
        <v>286</v>
      </c>
      <c r="K18" s="6" t="s">
        <v>62</v>
      </c>
    </row>
    <row r="19" spans="1:11" ht="150" x14ac:dyDescent="0.25">
      <c r="A19" s="6" t="s">
        <v>98</v>
      </c>
      <c r="B19" s="6" t="s">
        <v>276</v>
      </c>
      <c r="C19" s="6" t="s">
        <v>99</v>
      </c>
      <c r="D19" s="6" t="s">
        <v>100</v>
      </c>
      <c r="E19" s="6" t="s">
        <v>283</v>
      </c>
      <c r="F19" s="6" t="s">
        <v>472</v>
      </c>
      <c r="G19" s="6" t="s">
        <v>278</v>
      </c>
      <c r="H19" s="6" t="s">
        <v>97</v>
      </c>
      <c r="I19" s="6" t="s">
        <v>61</v>
      </c>
      <c r="J19" s="6" t="s">
        <v>286</v>
      </c>
      <c r="K19" s="6" t="s">
        <v>62</v>
      </c>
    </row>
    <row r="20" spans="1:11" ht="60" x14ac:dyDescent="0.25">
      <c r="A20" s="6" t="s">
        <v>101</v>
      </c>
      <c r="B20" s="6" t="s">
        <v>276</v>
      </c>
      <c r="C20" s="6" t="s">
        <v>102</v>
      </c>
      <c r="D20" s="6" t="s">
        <v>103</v>
      </c>
      <c r="E20" s="6" t="s">
        <v>283</v>
      </c>
      <c r="F20" s="6" t="s">
        <v>471</v>
      </c>
      <c r="G20" s="6" t="s">
        <v>278</v>
      </c>
      <c r="H20" s="6" t="s">
        <v>97</v>
      </c>
      <c r="I20" s="6" t="s">
        <v>61</v>
      </c>
      <c r="J20" s="6" t="s">
        <v>286</v>
      </c>
      <c r="K20" s="6" t="s">
        <v>62</v>
      </c>
    </row>
    <row r="21" spans="1:11" ht="90" x14ac:dyDescent="0.25">
      <c r="A21" s="6" t="s">
        <v>104</v>
      </c>
      <c r="B21" s="6" t="s">
        <v>276</v>
      </c>
      <c r="C21" s="6" t="s">
        <v>105</v>
      </c>
      <c r="D21" s="6" t="s">
        <v>106</v>
      </c>
      <c r="E21" s="6" t="s">
        <v>283</v>
      </c>
      <c r="F21" s="6" t="s">
        <v>471</v>
      </c>
      <c r="G21" s="6" t="s">
        <v>278</v>
      </c>
      <c r="H21" s="6" t="s">
        <v>97</v>
      </c>
      <c r="I21" s="6" t="s">
        <v>61</v>
      </c>
      <c r="J21" s="6" t="s">
        <v>286</v>
      </c>
      <c r="K21" s="6" t="s">
        <v>62</v>
      </c>
    </row>
    <row r="22" spans="1:11" ht="75" x14ac:dyDescent="0.25">
      <c r="A22" s="6" t="s">
        <v>107</v>
      </c>
      <c r="B22" s="6" t="s">
        <v>276</v>
      </c>
      <c r="C22" s="6" t="s">
        <v>108</v>
      </c>
      <c r="D22" s="6" t="s">
        <v>109</v>
      </c>
      <c r="E22" s="6" t="s">
        <v>283</v>
      </c>
      <c r="F22" s="6" t="s">
        <v>471</v>
      </c>
      <c r="G22" s="6" t="s">
        <v>278</v>
      </c>
      <c r="H22" s="6" t="s">
        <v>291</v>
      </c>
      <c r="I22" s="6" t="s">
        <v>61</v>
      </c>
      <c r="J22" s="6" t="s">
        <v>290</v>
      </c>
      <c r="K22" s="6" t="s">
        <v>110</v>
      </c>
    </row>
    <row r="23" spans="1:11" ht="45" x14ac:dyDescent="0.25">
      <c r="A23" s="6" t="s">
        <v>111</v>
      </c>
      <c r="B23" s="6" t="s">
        <v>276</v>
      </c>
      <c r="C23" s="6" t="s">
        <v>112</v>
      </c>
      <c r="D23" s="6" t="s">
        <v>113</v>
      </c>
      <c r="E23" s="6" t="s">
        <v>283</v>
      </c>
      <c r="F23" s="6" t="s">
        <v>471</v>
      </c>
      <c r="G23" s="6" t="s">
        <v>278</v>
      </c>
      <c r="H23" s="6" t="s">
        <v>292</v>
      </c>
      <c r="I23" s="6" t="s">
        <v>61</v>
      </c>
      <c r="J23" s="6" t="s">
        <v>286</v>
      </c>
      <c r="K23" s="6" t="s">
        <v>110</v>
      </c>
    </row>
    <row r="24" spans="1:11" ht="90" x14ac:dyDescent="0.25">
      <c r="A24" s="6" t="s">
        <v>114</v>
      </c>
      <c r="B24" s="6" t="s">
        <v>276</v>
      </c>
      <c r="C24" s="6" t="s">
        <v>115</v>
      </c>
      <c r="D24" s="6" t="s">
        <v>116</v>
      </c>
      <c r="E24" s="6" t="s">
        <v>283</v>
      </c>
      <c r="F24" s="6" t="s">
        <v>471</v>
      </c>
      <c r="G24" s="6" t="s">
        <v>278</v>
      </c>
      <c r="H24" s="6" t="s">
        <v>97</v>
      </c>
      <c r="I24" s="6" t="s">
        <v>61</v>
      </c>
      <c r="J24" s="6" t="s">
        <v>290</v>
      </c>
      <c r="K24" s="6" t="s">
        <v>110</v>
      </c>
    </row>
    <row r="25" spans="1:11" ht="150" x14ac:dyDescent="0.25">
      <c r="A25" s="6" t="s">
        <v>117</v>
      </c>
      <c r="B25" s="6" t="s">
        <v>276</v>
      </c>
      <c r="C25" s="6" t="s">
        <v>118</v>
      </c>
      <c r="D25" s="6" t="s">
        <v>119</v>
      </c>
      <c r="E25" s="6" t="s">
        <v>283</v>
      </c>
      <c r="F25" s="6" t="s">
        <v>471</v>
      </c>
      <c r="G25" s="6" t="s">
        <v>278</v>
      </c>
      <c r="H25" s="6" t="s">
        <v>291</v>
      </c>
      <c r="I25" s="6" t="s">
        <v>61</v>
      </c>
      <c r="J25" s="6" t="s">
        <v>286</v>
      </c>
      <c r="K25" s="6" t="s">
        <v>110</v>
      </c>
    </row>
    <row r="26" spans="1:11" ht="60" x14ac:dyDescent="0.25">
      <c r="A26" s="6" t="s">
        <v>120</v>
      </c>
      <c r="B26" s="6" t="s">
        <v>276</v>
      </c>
      <c r="C26" s="6" t="s">
        <v>121</v>
      </c>
      <c r="D26" s="6" t="s">
        <v>122</v>
      </c>
      <c r="E26" s="6" t="s">
        <v>283</v>
      </c>
      <c r="F26" s="6" t="s">
        <v>471</v>
      </c>
      <c r="G26" s="6" t="s">
        <v>278</v>
      </c>
      <c r="H26" s="6" t="s">
        <v>291</v>
      </c>
      <c r="I26" s="6" t="s">
        <v>61</v>
      </c>
      <c r="J26" s="6" t="s">
        <v>286</v>
      </c>
      <c r="K26" s="6" t="s">
        <v>110</v>
      </c>
    </row>
    <row r="27" spans="1:11" ht="75" x14ac:dyDescent="0.25">
      <c r="A27" s="6" t="s">
        <v>123</v>
      </c>
      <c r="B27" s="6" t="s">
        <v>276</v>
      </c>
      <c r="C27" s="6" t="s">
        <v>124</v>
      </c>
      <c r="D27" s="6" t="s">
        <v>125</v>
      </c>
      <c r="E27" s="6" t="s">
        <v>283</v>
      </c>
      <c r="F27" s="6" t="s">
        <v>472</v>
      </c>
      <c r="G27" s="6" t="s">
        <v>278</v>
      </c>
      <c r="H27" s="6" t="s">
        <v>291</v>
      </c>
      <c r="I27" s="6" t="s">
        <v>61</v>
      </c>
      <c r="J27" s="6" t="s">
        <v>290</v>
      </c>
      <c r="K27" s="6" t="s">
        <v>110</v>
      </c>
    </row>
    <row r="28" spans="1:11" ht="60" x14ac:dyDescent="0.25">
      <c r="A28" s="6" t="s">
        <v>126</v>
      </c>
      <c r="B28" s="6" t="s">
        <v>276</v>
      </c>
      <c r="C28" s="6" t="s">
        <v>127</v>
      </c>
      <c r="D28" s="6" t="s">
        <v>128</v>
      </c>
      <c r="E28" s="6" t="s">
        <v>283</v>
      </c>
      <c r="F28" s="6" t="s">
        <v>471</v>
      </c>
      <c r="G28" s="6" t="s">
        <v>278</v>
      </c>
      <c r="H28" s="6" t="s">
        <v>97</v>
      </c>
      <c r="I28" s="6" t="s">
        <v>61</v>
      </c>
      <c r="J28" s="6" t="s">
        <v>290</v>
      </c>
      <c r="K28" s="6" t="s">
        <v>110</v>
      </c>
    </row>
    <row r="29" spans="1:11" ht="240" x14ac:dyDescent="0.25">
      <c r="A29" s="6" t="s">
        <v>129</v>
      </c>
      <c r="B29" s="6" t="s">
        <v>276</v>
      </c>
      <c r="C29" s="6" t="s">
        <v>130</v>
      </c>
      <c r="D29" s="6" t="s">
        <v>131</v>
      </c>
      <c r="E29" s="6" t="s">
        <v>283</v>
      </c>
      <c r="F29" s="6" t="s">
        <v>471</v>
      </c>
      <c r="G29" s="6" t="s">
        <v>278</v>
      </c>
      <c r="H29" s="6" t="s">
        <v>291</v>
      </c>
      <c r="I29" s="6" t="s">
        <v>61</v>
      </c>
      <c r="J29" s="6" t="s">
        <v>290</v>
      </c>
      <c r="K29" s="6" t="s">
        <v>110</v>
      </c>
    </row>
    <row r="30" spans="1:11" ht="60" x14ac:dyDescent="0.25">
      <c r="A30" s="6" t="s">
        <v>132</v>
      </c>
      <c r="B30" s="6" t="s">
        <v>276</v>
      </c>
      <c r="C30" s="6" t="s">
        <v>133</v>
      </c>
      <c r="D30" s="6" t="s">
        <v>134</v>
      </c>
      <c r="E30" s="6" t="s">
        <v>283</v>
      </c>
      <c r="F30" s="6" t="s">
        <v>471</v>
      </c>
      <c r="G30" s="6" t="s">
        <v>278</v>
      </c>
      <c r="H30" s="6" t="s">
        <v>97</v>
      </c>
      <c r="I30" s="6" t="s">
        <v>61</v>
      </c>
      <c r="J30" s="6" t="s">
        <v>290</v>
      </c>
      <c r="K30" s="6" t="s">
        <v>135</v>
      </c>
    </row>
    <row r="31" spans="1:11" ht="165" x14ac:dyDescent="0.25">
      <c r="A31" s="6" t="s">
        <v>136</v>
      </c>
      <c r="B31" s="6" t="s">
        <v>276</v>
      </c>
      <c r="C31" s="6" t="s">
        <v>137</v>
      </c>
      <c r="D31" s="6" t="s">
        <v>138</v>
      </c>
      <c r="E31" s="6" t="s">
        <v>283</v>
      </c>
      <c r="F31" s="6" t="s">
        <v>471</v>
      </c>
      <c r="G31" s="6" t="s">
        <v>278</v>
      </c>
      <c r="H31" s="6" t="s">
        <v>139</v>
      </c>
      <c r="I31" s="6" t="s">
        <v>61</v>
      </c>
      <c r="J31" s="6" t="s">
        <v>286</v>
      </c>
      <c r="K31" s="6" t="s">
        <v>62</v>
      </c>
    </row>
    <row r="32" spans="1:11" ht="90" x14ac:dyDescent="0.25">
      <c r="A32" s="6" t="s">
        <v>140</v>
      </c>
      <c r="B32" s="6" t="s">
        <v>276</v>
      </c>
      <c r="C32" s="6" t="s">
        <v>141</v>
      </c>
      <c r="D32" s="6" t="s">
        <v>142</v>
      </c>
      <c r="E32" s="6" t="s">
        <v>283</v>
      </c>
      <c r="F32" s="6" t="s">
        <v>471</v>
      </c>
      <c r="G32" s="6" t="s">
        <v>278</v>
      </c>
      <c r="H32" s="6" t="s">
        <v>139</v>
      </c>
      <c r="I32" s="6" t="s">
        <v>61</v>
      </c>
      <c r="J32" s="6" t="s">
        <v>286</v>
      </c>
      <c r="K32" s="6" t="s">
        <v>62</v>
      </c>
    </row>
    <row r="33" spans="1:11" ht="150" x14ac:dyDescent="0.25">
      <c r="A33" s="6" t="s">
        <v>143</v>
      </c>
      <c r="B33" s="6" t="s">
        <v>276</v>
      </c>
      <c r="C33" s="6" t="s">
        <v>144</v>
      </c>
      <c r="D33" s="6" t="s">
        <v>145</v>
      </c>
      <c r="E33" s="6" t="s">
        <v>283</v>
      </c>
      <c r="F33" s="6" t="s">
        <v>471</v>
      </c>
      <c r="G33" s="6" t="s">
        <v>278</v>
      </c>
      <c r="H33" s="6" t="s">
        <v>139</v>
      </c>
      <c r="I33" s="6" t="s">
        <v>61</v>
      </c>
      <c r="J33" s="6" t="s">
        <v>286</v>
      </c>
      <c r="K33" s="6" t="s">
        <v>62</v>
      </c>
    </row>
    <row r="34" spans="1:11" ht="105" x14ac:dyDescent="0.25">
      <c r="A34" s="6" t="s">
        <v>146</v>
      </c>
      <c r="B34" s="6" t="s">
        <v>276</v>
      </c>
      <c r="C34" s="6" t="s">
        <v>147</v>
      </c>
      <c r="D34" s="6" t="s">
        <v>148</v>
      </c>
      <c r="E34" s="6" t="s">
        <v>283</v>
      </c>
      <c r="F34" s="6" t="s">
        <v>471</v>
      </c>
      <c r="G34" s="6" t="s">
        <v>278</v>
      </c>
      <c r="H34" s="6" t="s">
        <v>139</v>
      </c>
      <c r="I34" s="6" t="s">
        <v>61</v>
      </c>
      <c r="J34" s="6" t="s">
        <v>286</v>
      </c>
      <c r="K34" s="6" t="s">
        <v>62</v>
      </c>
    </row>
    <row r="35" spans="1:11" ht="135" x14ac:dyDescent="0.25">
      <c r="A35" s="6" t="s">
        <v>149</v>
      </c>
      <c r="B35" s="6" t="s">
        <v>276</v>
      </c>
      <c r="C35" s="6" t="s">
        <v>150</v>
      </c>
      <c r="D35" s="6" t="s">
        <v>151</v>
      </c>
      <c r="E35" s="6" t="s">
        <v>283</v>
      </c>
      <c r="F35" s="6" t="s">
        <v>471</v>
      </c>
      <c r="G35" s="6" t="s">
        <v>278</v>
      </c>
      <c r="H35" s="6" t="s">
        <v>139</v>
      </c>
      <c r="I35" s="6" t="s">
        <v>61</v>
      </c>
      <c r="J35" s="6" t="s">
        <v>286</v>
      </c>
      <c r="K35" s="6" t="s">
        <v>62</v>
      </c>
    </row>
    <row r="36" spans="1:11" ht="105" x14ac:dyDescent="0.25">
      <c r="A36" s="6" t="s">
        <v>152</v>
      </c>
      <c r="B36" s="6" t="s">
        <v>276</v>
      </c>
      <c r="C36" s="6" t="s">
        <v>153</v>
      </c>
      <c r="D36" s="6" t="s">
        <v>154</v>
      </c>
      <c r="E36" s="6" t="s">
        <v>283</v>
      </c>
      <c r="F36" s="6" t="s">
        <v>471</v>
      </c>
      <c r="G36" s="6" t="s">
        <v>278</v>
      </c>
      <c r="H36" s="6" t="s">
        <v>139</v>
      </c>
      <c r="I36" s="6" t="s">
        <v>61</v>
      </c>
      <c r="J36" s="6" t="s">
        <v>286</v>
      </c>
      <c r="K36" s="6" t="s">
        <v>62</v>
      </c>
    </row>
    <row r="37" spans="1:11" ht="120" x14ac:dyDescent="0.25">
      <c r="A37" s="6" t="s">
        <v>155</v>
      </c>
      <c r="B37" s="6" t="s">
        <v>276</v>
      </c>
      <c r="C37" s="6" t="s">
        <v>156</v>
      </c>
      <c r="D37" s="6" t="s">
        <v>157</v>
      </c>
      <c r="E37" s="6" t="s">
        <v>283</v>
      </c>
      <c r="F37" s="6" t="s">
        <v>471</v>
      </c>
      <c r="G37" s="6" t="s">
        <v>278</v>
      </c>
      <c r="H37" s="6" t="s">
        <v>139</v>
      </c>
      <c r="I37" s="6" t="s">
        <v>61</v>
      </c>
      <c r="J37" s="6" t="s">
        <v>286</v>
      </c>
      <c r="K37" s="6" t="s">
        <v>62</v>
      </c>
    </row>
    <row r="38" spans="1:11" ht="75" x14ac:dyDescent="0.25">
      <c r="A38" s="6" t="s">
        <v>158</v>
      </c>
      <c r="B38" s="6" t="s">
        <v>276</v>
      </c>
      <c r="C38" s="6" t="s">
        <v>159</v>
      </c>
      <c r="D38" s="6" t="s">
        <v>160</v>
      </c>
      <c r="E38" s="6" t="s">
        <v>283</v>
      </c>
      <c r="F38" s="6" t="s">
        <v>471</v>
      </c>
      <c r="G38" s="6" t="s">
        <v>278</v>
      </c>
      <c r="H38" s="6" t="s">
        <v>139</v>
      </c>
      <c r="I38" s="6" t="s">
        <v>61</v>
      </c>
      <c r="J38" s="6" t="s">
        <v>286</v>
      </c>
      <c r="K38" s="6" t="s">
        <v>62</v>
      </c>
    </row>
    <row r="39" spans="1:11" ht="255" x14ac:dyDescent="0.25">
      <c r="A39" s="6" t="s">
        <v>161</v>
      </c>
      <c r="B39" s="6" t="s">
        <v>276</v>
      </c>
      <c r="C39" s="6" t="s">
        <v>162</v>
      </c>
      <c r="D39" s="6" t="s">
        <v>163</v>
      </c>
      <c r="E39" s="6" t="s">
        <v>283</v>
      </c>
      <c r="F39" s="6" t="s">
        <v>471</v>
      </c>
      <c r="G39" s="6" t="s">
        <v>278</v>
      </c>
      <c r="H39" s="6" t="s">
        <v>164</v>
      </c>
      <c r="I39" s="6" t="s">
        <v>61</v>
      </c>
      <c r="J39" s="6" t="s">
        <v>290</v>
      </c>
      <c r="K39" s="6" t="s">
        <v>62</v>
      </c>
    </row>
    <row r="40" spans="1:11" ht="135" x14ac:dyDescent="0.25">
      <c r="A40" s="6" t="s">
        <v>165</v>
      </c>
      <c r="B40" s="6" t="s">
        <v>276</v>
      </c>
      <c r="C40" s="6" t="s">
        <v>166</v>
      </c>
      <c r="D40" s="6" t="s">
        <v>167</v>
      </c>
      <c r="E40" s="6" t="s">
        <v>283</v>
      </c>
      <c r="F40" s="6" t="s">
        <v>471</v>
      </c>
      <c r="G40" s="6" t="s">
        <v>278</v>
      </c>
      <c r="H40" s="6" t="s">
        <v>164</v>
      </c>
      <c r="I40" s="6" t="s">
        <v>61</v>
      </c>
      <c r="J40" s="6" t="s">
        <v>286</v>
      </c>
      <c r="K40" s="6" t="s">
        <v>62</v>
      </c>
    </row>
    <row r="41" spans="1:11" ht="120" x14ac:dyDescent="0.25">
      <c r="A41" s="6" t="s">
        <v>168</v>
      </c>
      <c r="B41" s="6" t="s">
        <v>276</v>
      </c>
      <c r="C41" s="6" t="s">
        <v>169</v>
      </c>
      <c r="D41" s="6" t="s">
        <v>170</v>
      </c>
      <c r="E41" s="6" t="s">
        <v>283</v>
      </c>
      <c r="F41" s="6" t="s">
        <v>471</v>
      </c>
      <c r="G41" s="6" t="s">
        <v>278</v>
      </c>
      <c r="H41" s="6" t="s">
        <v>164</v>
      </c>
      <c r="I41" s="6" t="s">
        <v>61</v>
      </c>
      <c r="J41" s="6" t="s">
        <v>286</v>
      </c>
      <c r="K41" s="6" t="s">
        <v>62</v>
      </c>
    </row>
    <row r="42" spans="1:11" ht="105" x14ac:dyDescent="0.25">
      <c r="A42" s="6" t="s">
        <v>171</v>
      </c>
      <c r="B42" s="6" t="s">
        <v>276</v>
      </c>
      <c r="C42" s="6" t="s">
        <v>172</v>
      </c>
      <c r="D42" s="6" t="s">
        <v>173</v>
      </c>
      <c r="E42" s="6" t="s">
        <v>283</v>
      </c>
      <c r="F42" s="6" t="s">
        <v>471</v>
      </c>
      <c r="G42" s="6" t="s">
        <v>278</v>
      </c>
      <c r="H42" s="6" t="s">
        <v>164</v>
      </c>
      <c r="I42" s="6" t="s">
        <v>61</v>
      </c>
      <c r="J42" s="6" t="s">
        <v>290</v>
      </c>
      <c r="K42" s="6" t="s">
        <v>62</v>
      </c>
    </row>
    <row r="43" spans="1:11" ht="90" x14ac:dyDescent="0.25">
      <c r="A43" s="6" t="s">
        <v>174</v>
      </c>
      <c r="B43" s="6" t="s">
        <v>276</v>
      </c>
      <c r="C43" s="6" t="s">
        <v>175</v>
      </c>
      <c r="D43" s="6" t="s">
        <v>176</v>
      </c>
      <c r="E43" s="6" t="s">
        <v>283</v>
      </c>
      <c r="F43" s="6" t="s">
        <v>471</v>
      </c>
      <c r="G43" s="6" t="s">
        <v>278</v>
      </c>
      <c r="H43" s="6" t="s">
        <v>164</v>
      </c>
      <c r="I43" s="6" t="s">
        <v>61</v>
      </c>
      <c r="J43" s="6" t="s">
        <v>290</v>
      </c>
      <c r="K43" s="6" t="s">
        <v>62</v>
      </c>
    </row>
    <row r="44" spans="1:11" ht="135" x14ac:dyDescent="0.25">
      <c r="A44" s="6" t="s">
        <v>177</v>
      </c>
      <c r="B44" s="6" t="s">
        <v>276</v>
      </c>
      <c r="C44" s="6" t="s">
        <v>178</v>
      </c>
      <c r="D44" s="6" t="s">
        <v>179</v>
      </c>
      <c r="E44" s="6" t="s">
        <v>283</v>
      </c>
      <c r="F44" s="6" t="s">
        <v>471</v>
      </c>
      <c r="G44" s="6" t="s">
        <v>278</v>
      </c>
      <c r="H44" s="6" t="s">
        <v>164</v>
      </c>
      <c r="I44" s="6" t="s">
        <v>61</v>
      </c>
      <c r="J44" s="6" t="s">
        <v>286</v>
      </c>
      <c r="K44" s="6" t="s">
        <v>62</v>
      </c>
    </row>
    <row r="45" spans="1:11" ht="135" x14ac:dyDescent="0.25">
      <c r="A45" s="6" t="s">
        <v>180</v>
      </c>
      <c r="B45" s="6" t="s">
        <v>276</v>
      </c>
      <c r="C45" s="6" t="s">
        <v>181</v>
      </c>
      <c r="D45" s="6" t="s">
        <v>182</v>
      </c>
      <c r="E45" s="6" t="s">
        <v>283</v>
      </c>
      <c r="F45" s="6" t="s">
        <v>471</v>
      </c>
      <c r="G45" s="6" t="s">
        <v>278</v>
      </c>
      <c r="H45" s="6" t="s">
        <v>164</v>
      </c>
      <c r="I45" s="6" t="s">
        <v>61</v>
      </c>
      <c r="J45" s="6" t="s">
        <v>286</v>
      </c>
      <c r="K45" s="6" t="s">
        <v>62</v>
      </c>
    </row>
    <row r="46" spans="1:11" ht="105" x14ac:dyDescent="0.25">
      <c r="A46" s="6" t="s">
        <v>183</v>
      </c>
      <c r="B46" s="6" t="s">
        <v>276</v>
      </c>
      <c r="C46" s="6" t="s">
        <v>184</v>
      </c>
      <c r="D46" s="6" t="s">
        <v>185</v>
      </c>
      <c r="E46" s="6" t="s">
        <v>283</v>
      </c>
      <c r="F46" s="6" t="s">
        <v>471</v>
      </c>
      <c r="G46" s="6" t="s">
        <v>278</v>
      </c>
      <c r="H46" s="6" t="s">
        <v>164</v>
      </c>
      <c r="I46" s="6" t="s">
        <v>61</v>
      </c>
      <c r="J46" s="6" t="s">
        <v>286</v>
      </c>
      <c r="K46" s="6" t="s">
        <v>62</v>
      </c>
    </row>
    <row r="47" spans="1:11" ht="270" x14ac:dyDescent="0.25">
      <c r="A47" s="6" t="s">
        <v>186</v>
      </c>
      <c r="B47" s="6" t="s">
        <v>276</v>
      </c>
      <c r="C47" s="6" t="s">
        <v>187</v>
      </c>
      <c r="D47" s="6" t="s">
        <v>188</v>
      </c>
      <c r="E47" s="6" t="s">
        <v>283</v>
      </c>
      <c r="F47" s="6" t="s">
        <v>471</v>
      </c>
      <c r="G47" s="6" t="s">
        <v>278</v>
      </c>
      <c r="H47" s="6" t="s">
        <v>291</v>
      </c>
      <c r="I47" s="6" t="s">
        <v>61</v>
      </c>
      <c r="J47" s="6" t="s">
        <v>290</v>
      </c>
      <c r="K47" s="6" t="s">
        <v>62</v>
      </c>
    </row>
    <row r="48" spans="1:11" ht="105" x14ac:dyDescent="0.25">
      <c r="A48" s="6" t="s">
        <v>189</v>
      </c>
      <c r="B48" s="6" t="s">
        <v>276</v>
      </c>
      <c r="C48" s="6" t="s">
        <v>190</v>
      </c>
      <c r="D48" s="6" t="s">
        <v>191</v>
      </c>
      <c r="E48" s="6" t="s">
        <v>283</v>
      </c>
      <c r="F48" s="6" t="s">
        <v>471</v>
      </c>
      <c r="G48" s="6" t="s">
        <v>278</v>
      </c>
      <c r="H48" s="6" t="s">
        <v>291</v>
      </c>
      <c r="I48" s="6" t="s">
        <v>61</v>
      </c>
      <c r="J48" s="6" t="s">
        <v>290</v>
      </c>
      <c r="K48" s="6" t="s">
        <v>62</v>
      </c>
    </row>
    <row r="49" spans="1:11" ht="270" x14ac:dyDescent="0.25">
      <c r="A49" s="6" t="s">
        <v>192</v>
      </c>
      <c r="B49" s="6" t="s">
        <v>276</v>
      </c>
      <c r="C49" s="6" t="s">
        <v>193</v>
      </c>
      <c r="D49" s="6" t="s">
        <v>194</v>
      </c>
      <c r="E49" s="6" t="s">
        <v>283</v>
      </c>
      <c r="F49" s="6" t="s">
        <v>471</v>
      </c>
      <c r="G49" s="6" t="s">
        <v>278</v>
      </c>
      <c r="H49" s="6" t="s">
        <v>293</v>
      </c>
      <c r="I49" s="6" t="s">
        <v>61</v>
      </c>
      <c r="J49" s="6" t="s">
        <v>286</v>
      </c>
      <c r="K49" s="6" t="s">
        <v>62</v>
      </c>
    </row>
    <row r="50" spans="1:11" ht="105" x14ac:dyDescent="0.25">
      <c r="A50" s="6" t="s">
        <v>195</v>
      </c>
      <c r="B50" s="6" t="s">
        <v>276</v>
      </c>
      <c r="C50" s="6" t="s">
        <v>196</v>
      </c>
      <c r="D50" s="6" t="s">
        <v>197</v>
      </c>
      <c r="E50" s="6" t="s">
        <v>283</v>
      </c>
      <c r="F50" s="6" t="s">
        <v>471</v>
      </c>
      <c r="G50" s="6" t="s">
        <v>278</v>
      </c>
      <c r="H50" s="6" t="s">
        <v>294</v>
      </c>
      <c r="I50" s="6" t="s">
        <v>61</v>
      </c>
      <c r="J50" s="6" t="s">
        <v>286</v>
      </c>
      <c r="K50" s="6" t="s">
        <v>62</v>
      </c>
    </row>
    <row r="51" spans="1:11" ht="150" x14ac:dyDescent="0.25">
      <c r="A51" s="6" t="s">
        <v>198</v>
      </c>
      <c r="B51" s="6" t="s">
        <v>276</v>
      </c>
      <c r="C51" s="6" t="s">
        <v>199</v>
      </c>
      <c r="D51" s="6" t="s">
        <v>200</v>
      </c>
      <c r="E51" s="6" t="s">
        <v>283</v>
      </c>
      <c r="F51" s="6" t="s">
        <v>472</v>
      </c>
      <c r="G51" s="6" t="s">
        <v>278</v>
      </c>
      <c r="H51" s="6" t="s">
        <v>293</v>
      </c>
      <c r="I51" s="6" t="s">
        <v>61</v>
      </c>
      <c r="J51" s="6" t="s">
        <v>289</v>
      </c>
      <c r="K51" s="6" t="s">
        <v>62</v>
      </c>
    </row>
    <row r="52" spans="1:11" ht="75" x14ac:dyDescent="0.25">
      <c r="A52" s="6" t="s">
        <v>201</v>
      </c>
      <c r="B52" s="6" t="s">
        <v>276</v>
      </c>
      <c r="C52" s="6" t="s">
        <v>202</v>
      </c>
      <c r="D52" s="6" t="s">
        <v>203</v>
      </c>
      <c r="E52" s="6" t="s">
        <v>283</v>
      </c>
      <c r="F52" s="6" t="s">
        <v>472</v>
      </c>
      <c r="G52" s="6" t="s">
        <v>278</v>
      </c>
      <c r="H52" s="6" t="s">
        <v>294</v>
      </c>
      <c r="I52" s="6" t="s">
        <v>61</v>
      </c>
      <c r="J52" s="6" t="s">
        <v>289</v>
      </c>
      <c r="K52" s="6" t="s">
        <v>62</v>
      </c>
    </row>
    <row r="53" spans="1:11" ht="165" x14ac:dyDescent="0.25">
      <c r="A53" s="6" t="s">
        <v>204</v>
      </c>
      <c r="B53" s="6" t="s">
        <v>276</v>
      </c>
      <c r="C53" s="6" t="s">
        <v>205</v>
      </c>
      <c r="D53" s="6" t="s">
        <v>206</v>
      </c>
      <c r="E53" s="6" t="s">
        <v>273</v>
      </c>
      <c r="F53" s="6" t="s">
        <v>473</v>
      </c>
      <c r="G53" s="6" t="s">
        <v>278</v>
      </c>
      <c r="H53" s="6" t="s">
        <v>207</v>
      </c>
      <c r="I53" s="6" t="s">
        <v>208</v>
      </c>
      <c r="J53" s="6" t="s">
        <v>209</v>
      </c>
      <c r="K53" s="6" t="s">
        <v>210</v>
      </c>
    </row>
  </sheetData>
  <mergeCells count="2">
    <mergeCell ref="A1:K1"/>
    <mergeCell ref="A2:K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zoomScaleNormal="100" zoomScaleSheetLayoutView="100" workbookViewId="0">
      <selection activeCell="L4" sqref="L4"/>
    </sheetView>
  </sheetViews>
  <sheetFormatPr defaultColWidth="26.7109375" defaultRowHeight="15" x14ac:dyDescent="0.25"/>
  <cols>
    <col min="1" max="1" width="16.28515625" style="3" customWidth="1"/>
    <col min="2" max="2" width="13" style="3" customWidth="1"/>
    <col min="3" max="3" width="16.5703125" style="3" customWidth="1"/>
    <col min="4" max="4" width="14.5703125" style="4" customWidth="1"/>
    <col min="5" max="5" width="13.140625" style="47" customWidth="1"/>
    <col min="6" max="6" width="21.85546875" style="3" customWidth="1"/>
    <col min="7" max="7" width="17.28515625" style="3" customWidth="1"/>
    <col min="8" max="8" width="26.85546875" style="3" customWidth="1"/>
    <col min="9" max="9" width="15.5703125" style="3" customWidth="1"/>
    <col min="10" max="10" width="21.28515625" style="3" customWidth="1"/>
    <col min="11" max="11" width="9.7109375" style="3" customWidth="1"/>
    <col min="12" max="16384" width="26.7109375" style="3"/>
  </cols>
  <sheetData>
    <row r="1" spans="1:11" ht="27.6" customHeight="1" x14ac:dyDescent="0.25">
      <c r="A1" s="69" t="s">
        <v>226</v>
      </c>
      <c r="B1" s="70"/>
      <c r="C1" s="70"/>
      <c r="D1" s="70"/>
      <c r="E1" s="70"/>
      <c r="F1" s="70"/>
      <c r="G1" s="70"/>
      <c r="H1" s="70"/>
      <c r="I1" s="70"/>
      <c r="J1" s="70"/>
      <c r="K1" s="71"/>
    </row>
    <row r="2" spans="1:11" ht="31.9" customHeight="1" x14ac:dyDescent="0.25">
      <c r="A2" s="66" t="s">
        <v>496</v>
      </c>
      <c r="B2" s="67"/>
      <c r="C2" s="67"/>
      <c r="D2" s="67"/>
      <c r="E2" s="67"/>
      <c r="F2" s="67"/>
      <c r="G2" s="67"/>
      <c r="H2" s="67"/>
      <c r="I2" s="67"/>
      <c r="J2" s="67"/>
      <c r="K2" s="68"/>
    </row>
    <row r="3" spans="1:11" ht="45" x14ac:dyDescent="0.25">
      <c r="A3" s="33" t="s">
        <v>227</v>
      </c>
      <c r="B3" s="33" t="s">
        <v>0</v>
      </c>
      <c r="C3" s="33" t="s">
        <v>1</v>
      </c>
      <c r="D3" s="34" t="s">
        <v>2</v>
      </c>
      <c r="E3" s="34" t="s">
        <v>228</v>
      </c>
      <c r="F3" s="34" t="s">
        <v>229</v>
      </c>
      <c r="G3" s="34" t="s">
        <v>230</v>
      </c>
      <c r="H3" s="35" t="s">
        <v>231</v>
      </c>
      <c r="I3" s="34" t="s">
        <v>232</v>
      </c>
      <c r="J3" s="34" t="s">
        <v>233</v>
      </c>
      <c r="K3" s="34" t="s">
        <v>234</v>
      </c>
    </row>
    <row r="4" spans="1:11" ht="156" x14ac:dyDescent="0.25">
      <c r="A4" s="36">
        <v>1</v>
      </c>
      <c r="B4" s="37" t="s">
        <v>235</v>
      </c>
      <c r="C4" s="37" t="s">
        <v>211</v>
      </c>
      <c r="D4" s="37" t="s">
        <v>212</v>
      </c>
      <c r="E4" s="36" t="s">
        <v>236</v>
      </c>
      <c r="F4" s="36" t="s">
        <v>478</v>
      </c>
      <c r="G4" s="38" t="s">
        <v>479</v>
      </c>
      <c r="H4" s="36" t="s">
        <v>213</v>
      </c>
      <c r="I4" s="36" t="s">
        <v>214</v>
      </c>
      <c r="J4" s="36" t="s">
        <v>215</v>
      </c>
      <c r="K4" s="36" t="s">
        <v>9</v>
      </c>
    </row>
    <row r="5" spans="1:11" ht="144" x14ac:dyDescent="0.25">
      <c r="A5" s="36">
        <v>2</v>
      </c>
      <c r="B5" s="37" t="s">
        <v>235</v>
      </c>
      <c r="C5" s="37" t="s">
        <v>216</v>
      </c>
      <c r="D5" s="37" t="s">
        <v>217</v>
      </c>
      <c r="E5" s="36" t="s">
        <v>236</v>
      </c>
      <c r="F5" s="36" t="s">
        <v>478</v>
      </c>
      <c r="G5" s="38" t="s">
        <v>479</v>
      </c>
      <c r="H5" s="36" t="s">
        <v>213</v>
      </c>
      <c r="I5" s="36" t="s">
        <v>214</v>
      </c>
      <c r="J5" s="36" t="s">
        <v>237</v>
      </c>
      <c r="K5" s="36" t="s">
        <v>9</v>
      </c>
    </row>
    <row r="6" spans="1:11" ht="120" customHeight="1" x14ac:dyDescent="0.25">
      <c r="A6" s="36">
        <v>3</v>
      </c>
      <c r="B6" s="37" t="s">
        <v>235</v>
      </c>
      <c r="C6" s="37" t="s">
        <v>218</v>
      </c>
      <c r="D6" s="37" t="s">
        <v>219</v>
      </c>
      <c r="E6" s="36" t="s">
        <v>236</v>
      </c>
      <c r="F6" s="36" t="s">
        <v>480</v>
      </c>
      <c r="G6" s="38" t="s">
        <v>479</v>
      </c>
      <c r="H6" s="36" t="s">
        <v>213</v>
      </c>
      <c r="I6" s="36" t="s">
        <v>220</v>
      </c>
      <c r="J6" s="36" t="s">
        <v>221</v>
      </c>
      <c r="K6" s="36" t="s">
        <v>9</v>
      </c>
    </row>
    <row r="7" spans="1:11" ht="108" x14ac:dyDescent="0.25">
      <c r="A7" s="36">
        <v>4</v>
      </c>
      <c r="B7" s="39" t="s">
        <v>235</v>
      </c>
      <c r="C7" s="39" t="s">
        <v>238</v>
      </c>
      <c r="D7" s="39" t="s">
        <v>239</v>
      </c>
      <c r="E7" s="36" t="s">
        <v>240</v>
      </c>
      <c r="F7" s="36" t="s">
        <v>481</v>
      </c>
      <c r="G7" s="38" t="s">
        <v>479</v>
      </c>
      <c r="H7" s="39" t="s">
        <v>241</v>
      </c>
      <c r="I7" s="38" t="s">
        <v>214</v>
      </c>
      <c r="J7" s="36" t="s">
        <v>242</v>
      </c>
      <c r="K7" s="36" t="s">
        <v>243</v>
      </c>
    </row>
    <row r="8" spans="1:11" ht="144" x14ac:dyDescent="0.25">
      <c r="A8" s="40">
        <v>5</v>
      </c>
      <c r="B8" s="41" t="s">
        <v>235</v>
      </c>
      <c r="C8" s="41" t="s">
        <v>244</v>
      </c>
      <c r="D8" s="41" t="s">
        <v>222</v>
      </c>
      <c r="E8" s="40" t="s">
        <v>236</v>
      </c>
      <c r="F8" s="40" t="s">
        <v>482</v>
      </c>
      <c r="G8" s="41" t="s">
        <v>479</v>
      </c>
      <c r="H8" s="42" t="s">
        <v>245</v>
      </c>
      <c r="I8" s="41" t="s">
        <v>214</v>
      </c>
      <c r="J8" s="40" t="s">
        <v>223</v>
      </c>
      <c r="K8" s="40" t="s">
        <v>13</v>
      </c>
    </row>
    <row r="9" spans="1:11" ht="28.9" customHeight="1" x14ac:dyDescent="0.25">
      <c r="A9" s="64">
        <v>5</v>
      </c>
      <c r="B9" s="64" t="s">
        <v>246</v>
      </c>
      <c r="C9" s="65" t="s">
        <v>224</v>
      </c>
      <c r="D9" s="65" t="s">
        <v>247</v>
      </c>
      <c r="E9" s="64" t="s">
        <v>248</v>
      </c>
      <c r="F9" s="64" t="s">
        <v>249</v>
      </c>
      <c r="G9" s="64" t="s">
        <v>483</v>
      </c>
      <c r="H9" s="43" t="s">
        <v>484</v>
      </c>
      <c r="I9" s="64" t="s">
        <v>225</v>
      </c>
      <c r="J9" s="64" t="s">
        <v>250</v>
      </c>
      <c r="K9" s="64" t="s">
        <v>251</v>
      </c>
    </row>
    <row r="10" spans="1:11" ht="24" x14ac:dyDescent="0.25">
      <c r="A10" s="64"/>
      <c r="B10" s="64"/>
      <c r="C10" s="65"/>
      <c r="D10" s="65"/>
      <c r="E10" s="64"/>
      <c r="F10" s="64"/>
      <c r="G10" s="64"/>
      <c r="H10" s="44" t="s">
        <v>485</v>
      </c>
      <c r="I10" s="64"/>
      <c r="J10" s="64"/>
      <c r="K10" s="64"/>
    </row>
    <row r="11" spans="1:11" ht="28.9" customHeight="1" x14ac:dyDescent="0.25">
      <c r="A11" s="64">
        <v>6</v>
      </c>
      <c r="B11" s="64" t="s">
        <v>246</v>
      </c>
      <c r="C11" s="65" t="s">
        <v>486</v>
      </c>
      <c r="D11" s="45" t="s">
        <v>252</v>
      </c>
      <c r="E11" s="64" t="s">
        <v>248</v>
      </c>
      <c r="F11" s="64" t="s">
        <v>253</v>
      </c>
      <c r="G11" s="64" t="s">
        <v>249</v>
      </c>
      <c r="H11" s="43" t="s">
        <v>484</v>
      </c>
      <c r="I11" s="64" t="s">
        <v>225</v>
      </c>
      <c r="J11" s="64" t="s">
        <v>250</v>
      </c>
      <c r="K11" s="64" t="s">
        <v>13</v>
      </c>
    </row>
    <row r="12" spans="1:11" ht="60" x14ac:dyDescent="0.25">
      <c r="A12" s="64"/>
      <c r="B12" s="64"/>
      <c r="C12" s="65"/>
      <c r="D12" s="45" t="s">
        <v>487</v>
      </c>
      <c r="E12" s="64"/>
      <c r="F12" s="64"/>
      <c r="G12" s="64"/>
      <c r="H12" s="44" t="s">
        <v>485</v>
      </c>
      <c r="I12" s="64"/>
      <c r="J12" s="64"/>
      <c r="K12" s="64"/>
    </row>
    <row r="13" spans="1:11" ht="28.9" customHeight="1" x14ac:dyDescent="0.25">
      <c r="A13" s="64">
        <v>7</v>
      </c>
      <c r="B13" s="64" t="s">
        <v>246</v>
      </c>
      <c r="C13" s="65" t="s">
        <v>254</v>
      </c>
      <c r="D13" s="65" t="s">
        <v>255</v>
      </c>
      <c r="E13" s="64" t="s">
        <v>248</v>
      </c>
      <c r="F13" s="64" t="s">
        <v>264</v>
      </c>
      <c r="G13" s="64" t="s">
        <v>488</v>
      </c>
      <c r="H13" s="43" t="s">
        <v>484</v>
      </c>
      <c r="I13" s="64" t="s">
        <v>225</v>
      </c>
      <c r="J13" s="64" t="s">
        <v>256</v>
      </c>
      <c r="K13" s="64" t="s">
        <v>13</v>
      </c>
    </row>
    <row r="14" spans="1:11" ht="24" x14ac:dyDescent="0.25">
      <c r="A14" s="64"/>
      <c r="B14" s="64"/>
      <c r="C14" s="65"/>
      <c r="D14" s="65"/>
      <c r="E14" s="64"/>
      <c r="F14" s="64"/>
      <c r="G14" s="64"/>
      <c r="H14" s="44" t="s">
        <v>485</v>
      </c>
      <c r="I14" s="64"/>
      <c r="J14" s="64"/>
      <c r="K14" s="64"/>
    </row>
    <row r="15" spans="1:11" ht="28.9" customHeight="1" x14ac:dyDescent="0.25">
      <c r="A15" s="64">
        <v>8</v>
      </c>
      <c r="B15" s="64" t="s">
        <v>246</v>
      </c>
      <c r="C15" s="65" t="s">
        <v>257</v>
      </c>
      <c r="D15" s="65" t="s">
        <v>258</v>
      </c>
      <c r="E15" s="64" t="s">
        <v>248</v>
      </c>
      <c r="F15" s="64" t="s">
        <v>264</v>
      </c>
      <c r="G15" s="64" t="s">
        <v>488</v>
      </c>
      <c r="H15" s="43" t="s">
        <v>484</v>
      </c>
      <c r="I15" s="64" t="s">
        <v>225</v>
      </c>
      <c r="J15" s="64" t="s">
        <v>256</v>
      </c>
      <c r="K15" s="64" t="s">
        <v>13</v>
      </c>
    </row>
    <row r="16" spans="1:11" ht="24" x14ac:dyDescent="0.25">
      <c r="A16" s="64"/>
      <c r="B16" s="64"/>
      <c r="C16" s="65"/>
      <c r="D16" s="65"/>
      <c r="E16" s="64"/>
      <c r="F16" s="64"/>
      <c r="G16" s="64"/>
      <c r="H16" s="44" t="s">
        <v>485</v>
      </c>
      <c r="I16" s="64"/>
      <c r="J16" s="64"/>
      <c r="K16" s="64"/>
    </row>
    <row r="17" spans="1:11" ht="30" x14ac:dyDescent="0.25">
      <c r="A17" s="64">
        <v>9</v>
      </c>
      <c r="B17" s="64" t="s">
        <v>246</v>
      </c>
      <c r="C17" s="65" t="s">
        <v>259</v>
      </c>
      <c r="D17" s="65" t="s">
        <v>260</v>
      </c>
      <c r="E17" s="64" t="s">
        <v>248</v>
      </c>
      <c r="F17" s="64" t="s">
        <v>489</v>
      </c>
      <c r="G17" s="64" t="s">
        <v>488</v>
      </c>
      <c r="H17" s="43" t="s">
        <v>484</v>
      </c>
      <c r="I17" s="64" t="s">
        <v>225</v>
      </c>
      <c r="J17" s="64" t="s">
        <v>256</v>
      </c>
      <c r="K17" s="64" t="s">
        <v>13</v>
      </c>
    </row>
    <row r="18" spans="1:11" ht="24" x14ac:dyDescent="0.25">
      <c r="A18" s="64"/>
      <c r="B18" s="64"/>
      <c r="C18" s="65"/>
      <c r="D18" s="65"/>
      <c r="E18" s="64"/>
      <c r="F18" s="64"/>
      <c r="G18" s="64"/>
      <c r="H18" s="44" t="s">
        <v>485</v>
      </c>
      <c r="I18" s="64"/>
      <c r="J18" s="64"/>
      <c r="K18" s="64"/>
    </row>
    <row r="19" spans="1:11" ht="30" x14ac:dyDescent="0.25">
      <c r="A19" s="64">
        <v>10</v>
      </c>
      <c r="B19" s="64" t="s">
        <v>246</v>
      </c>
      <c r="C19" s="65" t="s">
        <v>490</v>
      </c>
      <c r="D19" s="65" t="s">
        <v>261</v>
      </c>
      <c r="E19" s="64" t="s">
        <v>248</v>
      </c>
      <c r="F19" s="64" t="s">
        <v>491</v>
      </c>
      <c r="G19" s="64" t="s">
        <v>488</v>
      </c>
      <c r="H19" s="43" t="s">
        <v>484</v>
      </c>
      <c r="I19" s="64" t="s">
        <v>225</v>
      </c>
      <c r="J19" s="64" t="s">
        <v>256</v>
      </c>
      <c r="K19" s="64" t="s">
        <v>13</v>
      </c>
    </row>
    <row r="20" spans="1:11" ht="24" x14ac:dyDescent="0.25">
      <c r="A20" s="64"/>
      <c r="B20" s="64"/>
      <c r="C20" s="65"/>
      <c r="D20" s="65"/>
      <c r="E20" s="64"/>
      <c r="F20" s="64"/>
      <c r="G20" s="64"/>
      <c r="H20" s="44" t="s">
        <v>485</v>
      </c>
      <c r="I20" s="64"/>
      <c r="J20" s="64"/>
      <c r="K20" s="64"/>
    </row>
    <row r="21" spans="1:11" ht="30" x14ac:dyDescent="0.25">
      <c r="A21" s="64">
        <v>11</v>
      </c>
      <c r="B21" s="64" t="s">
        <v>246</v>
      </c>
      <c r="C21" s="65" t="s">
        <v>262</v>
      </c>
      <c r="D21" s="65" t="s">
        <v>263</v>
      </c>
      <c r="E21" s="64" t="s">
        <v>248</v>
      </c>
      <c r="F21" s="64" t="s">
        <v>492</v>
      </c>
      <c r="G21" s="64" t="s">
        <v>488</v>
      </c>
      <c r="H21" s="43" t="s">
        <v>484</v>
      </c>
      <c r="I21" s="64" t="s">
        <v>225</v>
      </c>
      <c r="J21" s="64" t="s">
        <v>43</v>
      </c>
      <c r="K21" s="64" t="s">
        <v>13</v>
      </c>
    </row>
    <row r="22" spans="1:11" ht="24" x14ac:dyDescent="0.25">
      <c r="A22" s="64"/>
      <c r="B22" s="64"/>
      <c r="C22" s="65"/>
      <c r="D22" s="65"/>
      <c r="E22" s="64"/>
      <c r="F22" s="64"/>
      <c r="G22" s="64"/>
      <c r="H22" s="44" t="s">
        <v>485</v>
      </c>
      <c r="I22" s="64"/>
      <c r="J22" s="64"/>
      <c r="K22" s="64"/>
    </row>
    <row r="23" spans="1:11" x14ac:dyDescent="0.25">
      <c r="A23" s="64"/>
      <c r="B23" s="64"/>
      <c r="C23" s="65"/>
      <c r="D23" s="65"/>
      <c r="E23" s="64"/>
      <c r="F23" s="64"/>
      <c r="G23" s="64"/>
      <c r="H23" s="46"/>
      <c r="I23" s="64"/>
      <c r="J23" s="64"/>
      <c r="K23" s="64"/>
    </row>
    <row r="24" spans="1:11" ht="36" x14ac:dyDescent="0.25">
      <c r="A24" s="64">
        <v>12</v>
      </c>
      <c r="B24" s="64" t="s">
        <v>246</v>
      </c>
      <c r="C24" s="64" t="s">
        <v>493</v>
      </c>
      <c r="D24" s="44" t="s">
        <v>494</v>
      </c>
      <c r="E24" s="64" t="s">
        <v>248</v>
      </c>
      <c r="F24" s="64" t="s">
        <v>264</v>
      </c>
      <c r="G24" s="64" t="s">
        <v>488</v>
      </c>
      <c r="H24" s="43" t="s">
        <v>484</v>
      </c>
      <c r="I24" s="64" t="s">
        <v>225</v>
      </c>
      <c r="J24" s="64" t="s">
        <v>256</v>
      </c>
      <c r="K24" s="64" t="s">
        <v>13</v>
      </c>
    </row>
    <row r="25" spans="1:11" ht="24" x14ac:dyDescent="0.25">
      <c r="A25" s="64"/>
      <c r="B25" s="64"/>
      <c r="C25" s="64"/>
      <c r="D25" s="44" t="s">
        <v>495</v>
      </c>
      <c r="E25" s="64"/>
      <c r="F25" s="64"/>
      <c r="G25" s="64"/>
      <c r="H25" s="44" t="s">
        <v>485</v>
      </c>
      <c r="I25" s="64"/>
      <c r="J25" s="64"/>
      <c r="K25" s="64"/>
    </row>
  </sheetData>
  <mergeCells count="80">
    <mergeCell ref="C11:C12"/>
    <mergeCell ref="E11:E12"/>
    <mergeCell ref="F11:F12"/>
    <mergeCell ref="A2:K2"/>
    <mergeCell ref="A1:K1"/>
    <mergeCell ref="A9:A10"/>
    <mergeCell ref="B9:B10"/>
    <mergeCell ref="C9:C10"/>
    <mergeCell ref="D9:D10"/>
    <mergeCell ref="E9:E10"/>
    <mergeCell ref="F9:F10"/>
    <mergeCell ref="G9:G10"/>
    <mergeCell ref="I9:I10"/>
    <mergeCell ref="J9:J10"/>
    <mergeCell ref="K9:K10"/>
    <mergeCell ref="G11:G12"/>
    <mergeCell ref="I11:I12"/>
    <mergeCell ref="J11:J12"/>
    <mergeCell ref="K11:K12"/>
    <mergeCell ref="A13:A14"/>
    <mergeCell ref="B13:B14"/>
    <mergeCell ref="C13:C14"/>
    <mergeCell ref="D13:D14"/>
    <mergeCell ref="E13:E14"/>
    <mergeCell ref="F13:F14"/>
    <mergeCell ref="G13:G14"/>
    <mergeCell ref="I13:I14"/>
    <mergeCell ref="J13:J14"/>
    <mergeCell ref="K13:K14"/>
    <mergeCell ref="A11:A12"/>
    <mergeCell ref="B11:B12"/>
    <mergeCell ref="A15:A16"/>
    <mergeCell ref="B15:B16"/>
    <mergeCell ref="C15:C16"/>
    <mergeCell ref="D15:D16"/>
    <mergeCell ref="E15:E16"/>
    <mergeCell ref="F15:F16"/>
    <mergeCell ref="G15:G16"/>
    <mergeCell ref="I15:I16"/>
    <mergeCell ref="J15:J16"/>
    <mergeCell ref="K15:K16"/>
    <mergeCell ref="A17:A18"/>
    <mergeCell ref="B17:B18"/>
    <mergeCell ref="C17:C18"/>
    <mergeCell ref="D17:D18"/>
    <mergeCell ref="E17:E18"/>
    <mergeCell ref="F17:F18"/>
    <mergeCell ref="G17:G18"/>
    <mergeCell ref="I17:I18"/>
    <mergeCell ref="J17:J18"/>
    <mergeCell ref="K17:K18"/>
    <mergeCell ref="A19:A20"/>
    <mergeCell ref="B19:B20"/>
    <mergeCell ref="C19:C20"/>
    <mergeCell ref="D19:D20"/>
    <mergeCell ref="E19:E20"/>
    <mergeCell ref="F19:F20"/>
    <mergeCell ref="G19:G20"/>
    <mergeCell ref="I19:I20"/>
    <mergeCell ref="J19:J20"/>
    <mergeCell ref="K19:K20"/>
    <mergeCell ref="A21:A23"/>
    <mergeCell ref="B21:B23"/>
    <mergeCell ref="C21:C23"/>
    <mergeCell ref="D21:D23"/>
    <mergeCell ref="E21:E23"/>
    <mergeCell ref="F21:F23"/>
    <mergeCell ref="G21:G23"/>
    <mergeCell ref="I21:I23"/>
    <mergeCell ref="J21:J23"/>
    <mergeCell ref="K21:K23"/>
    <mergeCell ref="G24:G25"/>
    <mergeCell ref="I24:I25"/>
    <mergeCell ref="J24:J25"/>
    <mergeCell ref="K24:K25"/>
    <mergeCell ref="A24:A25"/>
    <mergeCell ref="B24:B25"/>
    <mergeCell ref="C24:C25"/>
    <mergeCell ref="E24:E25"/>
    <mergeCell ref="F24:F25"/>
  </mergeCells>
  <hyperlinks>
    <hyperlink ref="H9" r:id="rId1" display="mailto:Uff5.dgpersonale.dog@giustiziacert.it"/>
    <hyperlink ref="H11" r:id="rId2" display="mailto:Uff5.dgpersonale.dog@giustiziacert.it"/>
    <hyperlink ref="H13" r:id="rId3" display="mailto:Uff5.dgpersonale.dog@giustiziacert.it"/>
    <hyperlink ref="H15" r:id="rId4" display="mailto:Uff5.dgpersonale.dog@giustiziacert.it"/>
    <hyperlink ref="H17" r:id="rId5" display="mailto:Uff5.dgpersonale.dog@giustiziacert.it"/>
    <hyperlink ref="H19" r:id="rId6" display="mailto:Uff5.dgpersonale.dog@giustiziacert.it"/>
    <hyperlink ref="H21" r:id="rId7" display="mailto:Uff5.dgpersonale.dog@giustiziacert.it"/>
    <hyperlink ref="H24" r:id="rId8" display="mailto:Uff5.dgpersonale.dog@giustiziacert.it"/>
  </hyperlinks>
  <pageMargins left="0.11811023622047245" right="0.11811023622047245" top="0.15748031496062992" bottom="0.15748031496062992" header="0.31496062992125984" footer="0.31496062992125984"/>
  <pageSetup paperSize="9" scale="63" orientation="landscape" r:id="rId9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zoomScale="76" zoomScaleNormal="76" workbookViewId="0">
      <selection activeCell="N4" sqref="N4"/>
    </sheetView>
  </sheetViews>
  <sheetFormatPr defaultRowHeight="15" x14ac:dyDescent="0.25"/>
  <cols>
    <col min="1" max="1" width="16.28515625" customWidth="1"/>
    <col min="2" max="2" width="13" customWidth="1"/>
    <col min="3" max="3" width="16.5703125" customWidth="1"/>
    <col min="4" max="4" width="14.5703125" customWidth="1"/>
    <col min="5" max="5" width="13.140625" customWidth="1"/>
    <col min="6" max="6" width="21.85546875" customWidth="1"/>
    <col min="7" max="7" width="17.28515625" customWidth="1"/>
    <col min="8" max="8" width="26.85546875" customWidth="1"/>
    <col min="9" max="9" width="15.5703125" customWidth="1"/>
    <col min="10" max="10" width="21.28515625" customWidth="1"/>
    <col min="11" max="11" width="9.7109375" customWidth="1"/>
  </cols>
  <sheetData>
    <row r="1" spans="1:11" ht="24" customHeight="1" x14ac:dyDescent="0.25">
      <c r="A1" s="58" t="s">
        <v>226</v>
      </c>
      <c r="B1" s="59"/>
      <c r="C1" s="59"/>
      <c r="D1" s="59"/>
      <c r="E1" s="59"/>
      <c r="F1" s="59"/>
      <c r="G1" s="59"/>
      <c r="H1" s="59"/>
      <c r="I1" s="59"/>
      <c r="J1" s="59"/>
      <c r="K1" s="10"/>
    </row>
    <row r="2" spans="1:11" ht="31.9" customHeight="1" x14ac:dyDescent="0.25">
      <c r="A2" s="61" t="s">
        <v>396</v>
      </c>
      <c r="B2" s="62"/>
      <c r="C2" s="62"/>
      <c r="D2" s="62"/>
      <c r="E2" s="62"/>
      <c r="F2" s="62"/>
      <c r="G2" s="62"/>
      <c r="H2" s="62"/>
      <c r="I2" s="62"/>
      <c r="J2" s="62"/>
      <c r="K2" s="62"/>
    </row>
    <row r="3" spans="1:11" ht="71.25" x14ac:dyDescent="0.25">
      <c r="A3" s="8" t="s">
        <v>227</v>
      </c>
      <c r="B3" s="8" t="s">
        <v>0</v>
      </c>
      <c r="C3" s="8" t="s">
        <v>1</v>
      </c>
      <c r="D3" s="9" t="s">
        <v>2</v>
      </c>
      <c r="E3" s="9" t="s">
        <v>228</v>
      </c>
      <c r="F3" s="9" t="s">
        <v>229</v>
      </c>
      <c r="G3" s="9" t="s">
        <v>230</v>
      </c>
      <c r="H3" s="11" t="s">
        <v>231</v>
      </c>
      <c r="I3" s="9" t="s">
        <v>232</v>
      </c>
      <c r="J3" s="9" t="s">
        <v>233</v>
      </c>
      <c r="K3" s="9" t="s">
        <v>234</v>
      </c>
    </row>
    <row r="4" spans="1:11" ht="204" x14ac:dyDescent="0.25">
      <c r="A4" s="20">
        <v>1</v>
      </c>
      <c r="B4" s="20" t="s">
        <v>303</v>
      </c>
      <c r="C4" s="20" t="s">
        <v>304</v>
      </c>
      <c r="D4" s="20" t="s">
        <v>305</v>
      </c>
      <c r="E4" s="20" t="s">
        <v>306</v>
      </c>
      <c r="F4" s="21" t="s">
        <v>307</v>
      </c>
      <c r="G4" s="20" t="s">
        <v>308</v>
      </c>
      <c r="H4" s="20" t="s">
        <v>309</v>
      </c>
      <c r="I4" s="20" t="s">
        <v>310</v>
      </c>
      <c r="J4" s="21" t="s">
        <v>311</v>
      </c>
      <c r="K4" s="20" t="s">
        <v>312</v>
      </c>
    </row>
    <row r="5" spans="1:11" ht="180" x14ac:dyDescent="0.25">
      <c r="A5" s="20">
        <v>2</v>
      </c>
      <c r="B5" s="20" t="s">
        <v>303</v>
      </c>
      <c r="C5" s="20" t="s">
        <v>313</v>
      </c>
      <c r="D5" s="20" t="s">
        <v>305</v>
      </c>
      <c r="E5" s="20" t="s">
        <v>306</v>
      </c>
      <c r="F5" s="21" t="s">
        <v>307</v>
      </c>
      <c r="G5" s="20" t="s">
        <v>308</v>
      </c>
      <c r="H5" s="20" t="s">
        <v>309</v>
      </c>
      <c r="I5" s="20" t="s">
        <v>314</v>
      </c>
      <c r="J5" s="21" t="s">
        <v>311</v>
      </c>
      <c r="K5" s="20" t="s">
        <v>312</v>
      </c>
    </row>
    <row r="6" spans="1:11" ht="180" x14ac:dyDescent="0.25">
      <c r="A6" s="20">
        <v>3</v>
      </c>
      <c r="B6" s="20" t="s">
        <v>303</v>
      </c>
      <c r="C6" s="20" t="s">
        <v>315</v>
      </c>
      <c r="D6" s="20" t="s">
        <v>316</v>
      </c>
      <c r="E6" s="20" t="s">
        <v>306</v>
      </c>
      <c r="F6" s="21" t="s">
        <v>307</v>
      </c>
      <c r="G6" s="20" t="s">
        <v>308</v>
      </c>
      <c r="H6" s="20" t="s">
        <v>309</v>
      </c>
      <c r="I6" s="20" t="s">
        <v>317</v>
      </c>
      <c r="J6" s="21" t="s">
        <v>311</v>
      </c>
      <c r="K6" s="20" t="s">
        <v>312</v>
      </c>
    </row>
    <row r="7" spans="1:11" ht="204" x14ac:dyDescent="0.25">
      <c r="A7" s="20">
        <v>4</v>
      </c>
      <c r="B7" s="20" t="s">
        <v>303</v>
      </c>
      <c r="C7" s="20" t="s">
        <v>318</v>
      </c>
      <c r="D7" s="20" t="s">
        <v>319</v>
      </c>
      <c r="E7" s="20" t="s">
        <v>306</v>
      </c>
      <c r="F7" s="21" t="s">
        <v>307</v>
      </c>
      <c r="G7" s="20" t="s">
        <v>320</v>
      </c>
      <c r="H7" s="20" t="s">
        <v>309</v>
      </c>
      <c r="I7" s="20" t="s">
        <v>321</v>
      </c>
      <c r="J7" s="21" t="s">
        <v>311</v>
      </c>
      <c r="K7" s="20" t="s">
        <v>312</v>
      </c>
    </row>
    <row r="8" spans="1:11" ht="108" x14ac:dyDescent="0.25">
      <c r="A8" s="20">
        <v>5</v>
      </c>
      <c r="B8" s="20" t="s">
        <v>303</v>
      </c>
      <c r="C8" s="20" t="s">
        <v>322</v>
      </c>
      <c r="D8" s="20" t="s">
        <v>323</v>
      </c>
      <c r="E8" s="20" t="s">
        <v>306</v>
      </c>
      <c r="F8" s="21" t="s">
        <v>307</v>
      </c>
      <c r="G8" s="20" t="s">
        <v>320</v>
      </c>
      <c r="H8" s="20" t="s">
        <v>309</v>
      </c>
      <c r="I8" s="20" t="s">
        <v>324</v>
      </c>
      <c r="J8" s="21" t="s">
        <v>311</v>
      </c>
      <c r="K8" s="20" t="s">
        <v>312</v>
      </c>
    </row>
    <row r="9" spans="1:11" ht="228" x14ac:dyDescent="0.25">
      <c r="A9" s="20">
        <v>6</v>
      </c>
      <c r="B9" s="20" t="s">
        <v>303</v>
      </c>
      <c r="C9" s="20" t="s">
        <v>325</v>
      </c>
      <c r="D9" s="20" t="s">
        <v>326</v>
      </c>
      <c r="E9" s="20" t="s">
        <v>327</v>
      </c>
      <c r="F9" s="21" t="s">
        <v>328</v>
      </c>
      <c r="G9" s="20" t="s">
        <v>320</v>
      </c>
      <c r="H9" s="20" t="s">
        <v>309</v>
      </c>
      <c r="I9" s="20" t="s">
        <v>329</v>
      </c>
      <c r="J9" s="21" t="s">
        <v>330</v>
      </c>
      <c r="K9" s="20" t="s">
        <v>312</v>
      </c>
    </row>
    <row r="10" spans="1:11" ht="120" x14ac:dyDescent="0.25">
      <c r="A10" s="20">
        <v>7</v>
      </c>
      <c r="B10" s="20" t="s">
        <v>303</v>
      </c>
      <c r="C10" s="20" t="s">
        <v>331</v>
      </c>
      <c r="D10" s="20" t="s">
        <v>332</v>
      </c>
      <c r="E10" s="20" t="s">
        <v>333</v>
      </c>
      <c r="F10" s="21" t="s">
        <v>307</v>
      </c>
      <c r="G10" s="20" t="s">
        <v>308</v>
      </c>
      <c r="H10" s="20" t="s">
        <v>309</v>
      </c>
      <c r="I10" s="20" t="s">
        <v>334</v>
      </c>
      <c r="J10" s="21" t="s">
        <v>335</v>
      </c>
      <c r="K10" s="20" t="s">
        <v>9</v>
      </c>
    </row>
    <row r="11" spans="1:11" ht="96" x14ac:dyDescent="0.25">
      <c r="A11" s="20">
        <v>8</v>
      </c>
      <c r="B11" s="20" t="s">
        <v>303</v>
      </c>
      <c r="C11" s="20" t="s">
        <v>336</v>
      </c>
      <c r="D11" s="20" t="s">
        <v>337</v>
      </c>
      <c r="E11" s="20" t="s">
        <v>333</v>
      </c>
      <c r="F11" s="21" t="s">
        <v>307</v>
      </c>
      <c r="G11" s="20" t="s">
        <v>308</v>
      </c>
      <c r="H11" s="20" t="s">
        <v>309</v>
      </c>
      <c r="I11" s="20" t="s">
        <v>334</v>
      </c>
      <c r="J11" s="21" t="s">
        <v>335</v>
      </c>
      <c r="K11" s="20" t="s">
        <v>338</v>
      </c>
    </row>
    <row r="12" spans="1:11" ht="84" x14ac:dyDescent="0.25">
      <c r="A12" s="20">
        <v>9</v>
      </c>
      <c r="B12" s="20" t="s">
        <v>303</v>
      </c>
      <c r="C12" s="20" t="s">
        <v>339</v>
      </c>
      <c r="D12" s="20" t="s">
        <v>340</v>
      </c>
      <c r="E12" s="20" t="s">
        <v>341</v>
      </c>
      <c r="F12" s="21" t="s">
        <v>342</v>
      </c>
      <c r="G12" s="20" t="s">
        <v>308</v>
      </c>
      <c r="H12" s="20" t="s">
        <v>309</v>
      </c>
      <c r="I12" s="20" t="s">
        <v>334</v>
      </c>
      <c r="J12" s="21" t="s">
        <v>335</v>
      </c>
      <c r="K12" s="20" t="s">
        <v>9</v>
      </c>
    </row>
  </sheetData>
  <mergeCells count="2">
    <mergeCell ref="A1:J1"/>
    <mergeCell ref="A2:K2"/>
  </mergeCells>
  <hyperlinks>
    <hyperlink ref="H12" r:id="rId1" display="alfonso.malato@giustizia.it"/>
  </hyperlinks>
  <pageMargins left="0.70866141732283472" right="0.70866141732283472" top="0.74803149606299213" bottom="0.74803149606299213" header="0.31496062992125984" footer="0.31496062992125984"/>
  <pageSetup paperSize="9" scale="70" orientation="landscape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workbookViewId="0">
      <selection activeCell="M5" sqref="M5"/>
    </sheetView>
  </sheetViews>
  <sheetFormatPr defaultRowHeight="15" x14ac:dyDescent="0.25"/>
  <cols>
    <col min="2" max="2" width="12.28515625" customWidth="1"/>
    <col min="3" max="3" width="17.85546875" customWidth="1"/>
    <col min="4" max="4" width="12.85546875" customWidth="1"/>
    <col min="5" max="5" width="16.5703125" customWidth="1"/>
    <col min="6" max="6" width="17.140625" customWidth="1"/>
    <col min="7" max="7" width="15.140625" customWidth="1"/>
    <col min="8" max="8" width="15.5703125" customWidth="1"/>
    <col min="9" max="9" width="15.140625" customWidth="1"/>
    <col min="10" max="10" width="16.5703125" customWidth="1"/>
  </cols>
  <sheetData>
    <row r="1" spans="1:11" ht="48.6" customHeight="1" x14ac:dyDescent="0.25">
      <c r="A1" s="56" t="s">
        <v>226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11" s="1" customFormat="1" ht="34.9" customHeight="1" x14ac:dyDescent="0.25">
      <c r="A2" s="57" t="s">
        <v>463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11" ht="75" x14ac:dyDescent="0.25">
      <c r="A3" s="16" t="s">
        <v>227</v>
      </c>
      <c r="B3" s="16" t="s">
        <v>0</v>
      </c>
      <c r="C3" s="16" t="s">
        <v>1</v>
      </c>
      <c r="D3" s="17" t="s">
        <v>2</v>
      </c>
      <c r="E3" s="17" t="s">
        <v>228</v>
      </c>
      <c r="F3" s="17" t="s">
        <v>229</v>
      </c>
      <c r="G3" s="17" t="s">
        <v>230</v>
      </c>
      <c r="H3" s="17" t="s">
        <v>231</v>
      </c>
      <c r="I3" s="17" t="s">
        <v>232</v>
      </c>
      <c r="J3" s="17" t="s">
        <v>233</v>
      </c>
      <c r="K3" s="17" t="s">
        <v>234</v>
      </c>
    </row>
    <row r="4" spans="1:11" ht="128.44999999999999" customHeight="1" x14ac:dyDescent="0.25">
      <c r="A4" s="20">
        <f t="shared" ref="A4:A39" si="0">ROW(A4)-3</f>
        <v>1</v>
      </c>
      <c r="B4" s="20" t="s">
        <v>397</v>
      </c>
      <c r="C4" s="20" t="s">
        <v>398</v>
      </c>
      <c r="D4" s="20" t="s">
        <v>399</v>
      </c>
      <c r="E4" s="20" t="s">
        <v>400</v>
      </c>
      <c r="F4" s="20" t="s">
        <v>401</v>
      </c>
      <c r="G4" s="20" t="s">
        <v>402</v>
      </c>
      <c r="H4" s="27" t="s">
        <v>403</v>
      </c>
      <c r="I4" s="20" t="s">
        <v>404</v>
      </c>
      <c r="J4" s="20" t="s">
        <v>350</v>
      </c>
      <c r="K4" s="20" t="s">
        <v>9</v>
      </c>
    </row>
    <row r="5" spans="1:11" ht="54.6" customHeight="1" x14ac:dyDescent="0.25">
      <c r="A5" s="20">
        <f t="shared" si="0"/>
        <v>2</v>
      </c>
      <c r="B5" s="20" t="s">
        <v>397</v>
      </c>
      <c r="C5" s="20" t="s">
        <v>405</v>
      </c>
      <c r="D5" s="20" t="s">
        <v>406</v>
      </c>
      <c r="E5" s="20" t="s">
        <v>400</v>
      </c>
      <c r="F5" s="20" t="s">
        <v>401</v>
      </c>
      <c r="G5" s="20" t="s">
        <v>407</v>
      </c>
      <c r="H5" s="27" t="s">
        <v>403</v>
      </c>
      <c r="I5" s="26" t="s">
        <v>408</v>
      </c>
      <c r="J5" s="20" t="s">
        <v>350</v>
      </c>
      <c r="K5" s="20" t="s">
        <v>13</v>
      </c>
    </row>
    <row r="6" spans="1:11" ht="132" x14ac:dyDescent="0.25">
      <c r="A6" s="20">
        <f t="shared" si="0"/>
        <v>3</v>
      </c>
      <c r="B6" s="20" t="s">
        <v>397</v>
      </c>
      <c r="C6" s="20" t="s">
        <v>398</v>
      </c>
      <c r="D6" s="20" t="s">
        <v>399</v>
      </c>
      <c r="E6" s="20" t="s">
        <v>400</v>
      </c>
      <c r="F6" s="20" t="s">
        <v>409</v>
      </c>
      <c r="G6" s="20" t="s">
        <v>402</v>
      </c>
      <c r="H6" s="27" t="s">
        <v>403</v>
      </c>
      <c r="I6" s="20" t="s">
        <v>404</v>
      </c>
      <c r="J6" s="20" t="s">
        <v>350</v>
      </c>
      <c r="K6" s="20" t="s">
        <v>9</v>
      </c>
    </row>
    <row r="7" spans="1:11" ht="132" x14ac:dyDescent="0.25">
      <c r="A7" s="20">
        <f t="shared" si="0"/>
        <v>4</v>
      </c>
      <c r="B7" s="20" t="s">
        <v>397</v>
      </c>
      <c r="C7" s="20" t="s">
        <v>398</v>
      </c>
      <c r="D7" s="20" t="s">
        <v>399</v>
      </c>
      <c r="E7" s="20" t="s">
        <v>410</v>
      </c>
      <c r="F7" s="20" t="s">
        <v>411</v>
      </c>
      <c r="G7" s="20" t="s">
        <v>411</v>
      </c>
      <c r="H7" s="27" t="s">
        <v>403</v>
      </c>
      <c r="I7" s="20" t="s">
        <v>404</v>
      </c>
      <c r="J7" s="20" t="s">
        <v>350</v>
      </c>
      <c r="K7" s="20" t="s">
        <v>9</v>
      </c>
    </row>
    <row r="8" spans="1:11" ht="144" x14ac:dyDescent="0.25">
      <c r="A8" s="26">
        <f t="shared" si="0"/>
        <v>5</v>
      </c>
      <c r="B8" s="26" t="s">
        <v>397</v>
      </c>
      <c r="C8" s="26" t="s">
        <v>412</v>
      </c>
      <c r="D8" s="26" t="s">
        <v>413</v>
      </c>
      <c r="E8" s="26" t="s">
        <v>414</v>
      </c>
      <c r="F8" s="26" t="s">
        <v>415</v>
      </c>
      <c r="G8" s="26" t="s">
        <v>402</v>
      </c>
      <c r="H8" s="28" t="s">
        <v>403</v>
      </c>
      <c r="I8" s="26" t="s">
        <v>404</v>
      </c>
      <c r="J8" s="26" t="s">
        <v>350</v>
      </c>
      <c r="K8" s="26" t="s">
        <v>13</v>
      </c>
    </row>
    <row r="9" spans="1:11" ht="108" x14ac:dyDescent="0.25">
      <c r="A9" s="20">
        <f t="shared" si="0"/>
        <v>6</v>
      </c>
      <c r="B9" s="20" t="s">
        <v>397</v>
      </c>
      <c r="C9" s="20" t="s">
        <v>354</v>
      </c>
      <c r="D9" s="20" t="s">
        <v>416</v>
      </c>
      <c r="E9" s="20" t="s">
        <v>414</v>
      </c>
      <c r="F9" s="20" t="s">
        <v>415</v>
      </c>
      <c r="G9" s="20" t="s">
        <v>402</v>
      </c>
      <c r="H9" s="27" t="s">
        <v>403</v>
      </c>
      <c r="I9" s="20" t="s">
        <v>404</v>
      </c>
      <c r="J9" s="20" t="s">
        <v>350</v>
      </c>
      <c r="K9" s="20" t="s">
        <v>9</v>
      </c>
    </row>
    <row r="10" spans="1:11" ht="120" x14ac:dyDescent="0.25">
      <c r="A10" s="20">
        <f t="shared" si="0"/>
        <v>7</v>
      </c>
      <c r="B10" s="20" t="s">
        <v>397</v>
      </c>
      <c r="C10" s="20" t="s">
        <v>417</v>
      </c>
      <c r="D10" s="20" t="s">
        <v>413</v>
      </c>
      <c r="E10" s="20" t="s">
        <v>414</v>
      </c>
      <c r="F10" s="20" t="s">
        <v>415</v>
      </c>
      <c r="G10" s="20" t="s">
        <v>402</v>
      </c>
      <c r="H10" s="27" t="s">
        <v>403</v>
      </c>
      <c r="I10" s="20" t="s">
        <v>404</v>
      </c>
      <c r="J10" s="20" t="s">
        <v>350</v>
      </c>
      <c r="K10" s="20" t="s">
        <v>13</v>
      </c>
    </row>
    <row r="11" spans="1:11" ht="132" x14ac:dyDescent="0.25">
      <c r="A11" s="20">
        <f t="shared" si="0"/>
        <v>8</v>
      </c>
      <c r="B11" s="20" t="s">
        <v>397</v>
      </c>
      <c r="C11" s="20" t="s">
        <v>398</v>
      </c>
      <c r="D11" s="20" t="s">
        <v>399</v>
      </c>
      <c r="E11" s="20" t="s">
        <v>414</v>
      </c>
      <c r="F11" s="20" t="s">
        <v>415</v>
      </c>
      <c r="G11" s="20" t="s">
        <v>402</v>
      </c>
      <c r="H11" s="27" t="s">
        <v>403</v>
      </c>
      <c r="I11" s="20" t="s">
        <v>404</v>
      </c>
      <c r="J11" s="20" t="s">
        <v>350</v>
      </c>
      <c r="K11" s="20" t="s">
        <v>9</v>
      </c>
    </row>
    <row r="12" spans="1:11" ht="120" x14ac:dyDescent="0.25">
      <c r="A12" s="20">
        <f t="shared" si="0"/>
        <v>9</v>
      </c>
      <c r="B12" s="20" t="s">
        <v>397</v>
      </c>
      <c r="C12" s="20" t="s">
        <v>418</v>
      </c>
      <c r="D12" s="20" t="s">
        <v>419</v>
      </c>
      <c r="E12" s="20" t="s">
        <v>414</v>
      </c>
      <c r="F12" s="20" t="s">
        <v>415</v>
      </c>
      <c r="G12" s="20" t="s">
        <v>402</v>
      </c>
      <c r="H12" s="27" t="s">
        <v>403</v>
      </c>
      <c r="I12" s="20" t="s">
        <v>404</v>
      </c>
      <c r="J12" s="20" t="s">
        <v>350</v>
      </c>
      <c r="K12" s="20" t="s">
        <v>9</v>
      </c>
    </row>
    <row r="13" spans="1:11" ht="132" x14ac:dyDescent="0.25">
      <c r="A13" s="20">
        <f t="shared" si="0"/>
        <v>10</v>
      </c>
      <c r="B13" s="20" t="s">
        <v>397</v>
      </c>
      <c r="C13" s="20" t="s">
        <v>420</v>
      </c>
      <c r="D13" s="20" t="s">
        <v>399</v>
      </c>
      <c r="E13" s="20" t="s">
        <v>421</v>
      </c>
      <c r="F13" s="20" t="s">
        <v>422</v>
      </c>
      <c r="G13" s="20" t="s">
        <v>422</v>
      </c>
      <c r="H13" s="27" t="s">
        <v>403</v>
      </c>
      <c r="I13" s="20" t="s">
        <v>404</v>
      </c>
      <c r="J13" s="20" t="s">
        <v>350</v>
      </c>
      <c r="K13" s="20" t="s">
        <v>9</v>
      </c>
    </row>
    <row r="14" spans="1:11" ht="132" x14ac:dyDescent="0.25">
      <c r="A14" s="20">
        <f t="shared" si="0"/>
        <v>11</v>
      </c>
      <c r="B14" s="20" t="s">
        <v>397</v>
      </c>
      <c r="C14" s="20" t="s">
        <v>420</v>
      </c>
      <c r="D14" s="20" t="s">
        <v>399</v>
      </c>
      <c r="E14" s="20" t="s">
        <v>423</v>
      </c>
      <c r="F14" s="20" t="s">
        <v>424</v>
      </c>
      <c r="G14" s="20" t="s">
        <v>424</v>
      </c>
      <c r="H14" s="27" t="s">
        <v>403</v>
      </c>
      <c r="I14" s="20" t="s">
        <v>404</v>
      </c>
      <c r="J14" s="20" t="s">
        <v>350</v>
      </c>
      <c r="K14" s="20" t="s">
        <v>9</v>
      </c>
    </row>
    <row r="15" spans="1:11" ht="132" x14ac:dyDescent="0.25">
      <c r="A15" s="20">
        <f t="shared" si="0"/>
        <v>12</v>
      </c>
      <c r="B15" s="20" t="s">
        <v>397</v>
      </c>
      <c r="C15" s="20" t="s">
        <v>420</v>
      </c>
      <c r="D15" s="20" t="s">
        <v>399</v>
      </c>
      <c r="E15" s="20" t="s">
        <v>425</v>
      </c>
      <c r="F15" s="20" t="s">
        <v>426</v>
      </c>
      <c r="G15" s="20" t="s">
        <v>426</v>
      </c>
      <c r="H15" s="27" t="s">
        <v>403</v>
      </c>
      <c r="I15" s="20" t="s">
        <v>404</v>
      </c>
      <c r="J15" s="20" t="s">
        <v>350</v>
      </c>
      <c r="K15" s="20" t="s">
        <v>9</v>
      </c>
    </row>
    <row r="16" spans="1:11" ht="132" x14ac:dyDescent="0.25">
      <c r="A16" s="20">
        <f t="shared" si="0"/>
        <v>13</v>
      </c>
      <c r="B16" s="20" t="s">
        <v>397</v>
      </c>
      <c r="C16" s="20" t="s">
        <v>420</v>
      </c>
      <c r="D16" s="20" t="s">
        <v>399</v>
      </c>
      <c r="E16" s="20" t="s">
        <v>427</v>
      </c>
      <c r="F16" s="20" t="s">
        <v>402</v>
      </c>
      <c r="G16" s="20" t="s">
        <v>402</v>
      </c>
      <c r="H16" s="27" t="s">
        <v>403</v>
      </c>
      <c r="I16" s="20" t="s">
        <v>404</v>
      </c>
      <c r="J16" s="20" t="s">
        <v>350</v>
      </c>
      <c r="K16" s="20" t="s">
        <v>9</v>
      </c>
    </row>
    <row r="17" spans="1:11" ht="72" x14ac:dyDescent="0.25">
      <c r="A17" s="20">
        <f t="shared" si="0"/>
        <v>14</v>
      </c>
      <c r="B17" s="20" t="s">
        <v>397</v>
      </c>
      <c r="C17" s="20" t="s">
        <v>428</v>
      </c>
      <c r="D17" s="20" t="s">
        <v>429</v>
      </c>
      <c r="E17" s="20" t="s">
        <v>430</v>
      </c>
      <c r="F17" s="20" t="s">
        <v>431</v>
      </c>
      <c r="G17" s="20" t="s">
        <v>402</v>
      </c>
      <c r="H17" s="27" t="s">
        <v>403</v>
      </c>
      <c r="I17" s="20" t="s">
        <v>404</v>
      </c>
      <c r="J17" s="20" t="s">
        <v>350</v>
      </c>
      <c r="K17" s="20" t="s">
        <v>9</v>
      </c>
    </row>
    <row r="18" spans="1:11" ht="108" x14ac:dyDescent="0.25">
      <c r="A18" s="20">
        <f t="shared" si="0"/>
        <v>15</v>
      </c>
      <c r="B18" s="20" t="s">
        <v>397</v>
      </c>
      <c r="C18" s="20" t="s">
        <v>383</v>
      </c>
      <c r="D18" s="20" t="s">
        <v>384</v>
      </c>
      <c r="E18" s="20" t="s">
        <v>432</v>
      </c>
      <c r="F18" s="20" t="s">
        <v>433</v>
      </c>
      <c r="G18" s="26" t="s">
        <v>402</v>
      </c>
      <c r="H18" s="27" t="s">
        <v>403</v>
      </c>
      <c r="I18" s="20" t="s">
        <v>404</v>
      </c>
      <c r="J18" s="20" t="s">
        <v>350</v>
      </c>
      <c r="K18" s="20" t="s">
        <v>9</v>
      </c>
    </row>
    <row r="19" spans="1:11" ht="120" x14ac:dyDescent="0.25">
      <c r="A19" s="20">
        <f t="shared" si="0"/>
        <v>16</v>
      </c>
      <c r="B19" s="20" t="s">
        <v>397</v>
      </c>
      <c r="C19" s="20" t="s">
        <v>434</v>
      </c>
      <c r="D19" s="20" t="s">
        <v>413</v>
      </c>
      <c r="E19" s="20" t="s">
        <v>435</v>
      </c>
      <c r="F19" s="20" t="s">
        <v>436</v>
      </c>
      <c r="G19" s="20" t="s">
        <v>436</v>
      </c>
      <c r="H19" s="27" t="s">
        <v>437</v>
      </c>
      <c r="I19" s="20" t="s">
        <v>404</v>
      </c>
      <c r="J19" s="20" t="s">
        <v>350</v>
      </c>
      <c r="K19" s="20" t="s">
        <v>9</v>
      </c>
    </row>
    <row r="20" spans="1:11" ht="132" x14ac:dyDescent="0.25">
      <c r="A20" s="20">
        <f t="shared" si="0"/>
        <v>17</v>
      </c>
      <c r="B20" s="20" t="s">
        <v>397</v>
      </c>
      <c r="C20" s="20" t="s">
        <v>420</v>
      </c>
      <c r="D20" s="20" t="s">
        <v>399</v>
      </c>
      <c r="E20" s="20" t="s">
        <v>435</v>
      </c>
      <c r="F20" s="20" t="s">
        <v>436</v>
      </c>
      <c r="G20" s="20" t="s">
        <v>436</v>
      </c>
      <c r="H20" s="27" t="s">
        <v>437</v>
      </c>
      <c r="I20" s="20" t="s">
        <v>404</v>
      </c>
      <c r="J20" s="20" t="s">
        <v>350</v>
      </c>
      <c r="K20" s="20" t="s">
        <v>9</v>
      </c>
    </row>
    <row r="21" spans="1:11" ht="108" x14ac:dyDescent="0.25">
      <c r="A21" s="20">
        <f t="shared" si="0"/>
        <v>18</v>
      </c>
      <c r="B21" s="20" t="s">
        <v>397</v>
      </c>
      <c r="C21" s="20" t="s">
        <v>383</v>
      </c>
      <c r="D21" s="20" t="s">
        <v>384</v>
      </c>
      <c r="E21" s="20" t="s">
        <v>435</v>
      </c>
      <c r="F21" s="20" t="s">
        <v>438</v>
      </c>
      <c r="G21" s="20" t="s">
        <v>439</v>
      </c>
      <c r="H21" s="27" t="s">
        <v>437</v>
      </c>
      <c r="I21" s="20" t="s">
        <v>404</v>
      </c>
      <c r="J21" s="20" t="s">
        <v>350</v>
      </c>
      <c r="K21" s="20" t="s">
        <v>9</v>
      </c>
    </row>
    <row r="22" spans="1:11" ht="120" x14ac:dyDescent="0.25">
      <c r="A22" s="20">
        <f t="shared" si="0"/>
        <v>19</v>
      </c>
      <c r="B22" s="20" t="s">
        <v>397</v>
      </c>
      <c r="C22" s="20" t="s">
        <v>434</v>
      </c>
      <c r="D22" s="20" t="s">
        <v>413</v>
      </c>
      <c r="E22" s="20" t="s">
        <v>440</v>
      </c>
      <c r="F22" s="20" t="s">
        <v>441</v>
      </c>
      <c r="G22" s="20" t="s">
        <v>441</v>
      </c>
      <c r="H22" s="27" t="s">
        <v>442</v>
      </c>
      <c r="I22" s="20" t="s">
        <v>404</v>
      </c>
      <c r="J22" s="20" t="s">
        <v>350</v>
      </c>
      <c r="K22" s="20" t="s">
        <v>9</v>
      </c>
    </row>
    <row r="23" spans="1:11" ht="132" x14ac:dyDescent="0.25">
      <c r="A23" s="20">
        <f t="shared" si="0"/>
        <v>20</v>
      </c>
      <c r="B23" s="20" t="s">
        <v>397</v>
      </c>
      <c r="C23" s="20" t="s">
        <v>420</v>
      </c>
      <c r="D23" s="20" t="s">
        <v>399</v>
      </c>
      <c r="E23" s="20" t="s">
        <v>440</v>
      </c>
      <c r="F23" s="20" t="s">
        <v>441</v>
      </c>
      <c r="G23" s="20" t="s">
        <v>441</v>
      </c>
      <c r="H23" s="27" t="s">
        <v>442</v>
      </c>
      <c r="I23" s="20" t="s">
        <v>404</v>
      </c>
      <c r="J23" s="20" t="s">
        <v>350</v>
      </c>
      <c r="K23" s="20" t="s">
        <v>9</v>
      </c>
    </row>
    <row r="24" spans="1:11" ht="108" x14ac:dyDescent="0.25">
      <c r="A24" s="20">
        <f t="shared" si="0"/>
        <v>21</v>
      </c>
      <c r="B24" s="20" t="s">
        <v>397</v>
      </c>
      <c r="C24" s="20" t="s">
        <v>383</v>
      </c>
      <c r="D24" s="20" t="s">
        <v>384</v>
      </c>
      <c r="E24" s="20" t="s">
        <v>440</v>
      </c>
      <c r="F24" s="26" t="s">
        <v>443</v>
      </c>
      <c r="G24" s="20" t="s">
        <v>441</v>
      </c>
      <c r="H24" s="27" t="s">
        <v>442</v>
      </c>
      <c r="I24" s="20" t="s">
        <v>404</v>
      </c>
      <c r="J24" s="20" t="s">
        <v>350</v>
      </c>
      <c r="K24" s="20" t="s">
        <v>9</v>
      </c>
    </row>
    <row r="25" spans="1:11" ht="120" x14ac:dyDescent="0.25">
      <c r="A25" s="20">
        <f t="shared" si="0"/>
        <v>22</v>
      </c>
      <c r="B25" s="20" t="s">
        <v>397</v>
      </c>
      <c r="C25" s="20" t="s">
        <v>434</v>
      </c>
      <c r="D25" s="20" t="s">
        <v>413</v>
      </c>
      <c r="E25" s="20" t="s">
        <v>444</v>
      </c>
      <c r="F25" s="20" t="s">
        <v>445</v>
      </c>
      <c r="G25" s="20" t="s">
        <v>445</v>
      </c>
      <c r="H25" s="27" t="s">
        <v>446</v>
      </c>
      <c r="I25" s="20" t="s">
        <v>404</v>
      </c>
      <c r="J25" s="20" t="s">
        <v>350</v>
      </c>
      <c r="K25" s="20" t="s">
        <v>9</v>
      </c>
    </row>
    <row r="26" spans="1:11" ht="132" x14ac:dyDescent="0.25">
      <c r="A26" s="20">
        <f t="shared" si="0"/>
        <v>23</v>
      </c>
      <c r="B26" s="20" t="s">
        <v>397</v>
      </c>
      <c r="C26" s="20" t="s">
        <v>420</v>
      </c>
      <c r="D26" s="20" t="s">
        <v>399</v>
      </c>
      <c r="E26" s="20" t="s">
        <v>444</v>
      </c>
      <c r="F26" s="20" t="s">
        <v>445</v>
      </c>
      <c r="G26" s="20" t="s">
        <v>445</v>
      </c>
      <c r="H26" s="27" t="s">
        <v>446</v>
      </c>
      <c r="I26" s="20" t="s">
        <v>404</v>
      </c>
      <c r="J26" s="20" t="s">
        <v>350</v>
      </c>
      <c r="K26" s="20" t="s">
        <v>9</v>
      </c>
    </row>
    <row r="27" spans="1:11" ht="108" x14ac:dyDescent="0.25">
      <c r="A27" s="20">
        <f t="shared" si="0"/>
        <v>24</v>
      </c>
      <c r="B27" s="20" t="s">
        <v>397</v>
      </c>
      <c r="C27" s="20" t="s">
        <v>383</v>
      </c>
      <c r="D27" s="20" t="s">
        <v>384</v>
      </c>
      <c r="E27" s="20" t="s">
        <v>444</v>
      </c>
      <c r="F27" s="26" t="s">
        <v>447</v>
      </c>
      <c r="G27" s="20" t="s">
        <v>445</v>
      </c>
      <c r="H27" s="27" t="s">
        <v>446</v>
      </c>
      <c r="I27" s="20" t="s">
        <v>404</v>
      </c>
      <c r="J27" s="20" t="s">
        <v>350</v>
      </c>
      <c r="K27" s="20" t="s">
        <v>9</v>
      </c>
    </row>
    <row r="28" spans="1:11" ht="120" x14ac:dyDescent="0.25">
      <c r="A28" s="20">
        <f t="shared" si="0"/>
        <v>25</v>
      </c>
      <c r="B28" s="20" t="s">
        <v>397</v>
      </c>
      <c r="C28" s="20" t="s">
        <v>434</v>
      </c>
      <c r="D28" s="20" t="s">
        <v>413</v>
      </c>
      <c r="E28" s="20" t="s">
        <v>448</v>
      </c>
      <c r="F28" s="20" t="s">
        <v>449</v>
      </c>
      <c r="G28" s="20" t="s">
        <v>449</v>
      </c>
      <c r="H28" s="27" t="s">
        <v>450</v>
      </c>
      <c r="I28" s="20" t="s">
        <v>404</v>
      </c>
      <c r="J28" s="20" t="s">
        <v>350</v>
      </c>
      <c r="K28" s="20" t="s">
        <v>9</v>
      </c>
    </row>
    <row r="29" spans="1:11" ht="132" x14ac:dyDescent="0.25">
      <c r="A29" s="20">
        <f t="shared" si="0"/>
        <v>26</v>
      </c>
      <c r="B29" s="20" t="s">
        <v>397</v>
      </c>
      <c r="C29" s="20" t="s">
        <v>420</v>
      </c>
      <c r="D29" s="20" t="s">
        <v>399</v>
      </c>
      <c r="E29" s="20" t="s">
        <v>448</v>
      </c>
      <c r="F29" s="20" t="s">
        <v>449</v>
      </c>
      <c r="G29" s="20" t="s">
        <v>449</v>
      </c>
      <c r="H29" s="27" t="s">
        <v>450</v>
      </c>
      <c r="I29" s="20" t="s">
        <v>404</v>
      </c>
      <c r="J29" s="20" t="s">
        <v>350</v>
      </c>
      <c r="K29" s="20" t="s">
        <v>9</v>
      </c>
    </row>
    <row r="30" spans="1:11" ht="108" x14ac:dyDescent="0.25">
      <c r="A30" s="20">
        <f t="shared" si="0"/>
        <v>27</v>
      </c>
      <c r="B30" s="20" t="s">
        <v>397</v>
      </c>
      <c r="C30" s="20" t="s">
        <v>383</v>
      </c>
      <c r="D30" s="20" t="s">
        <v>384</v>
      </c>
      <c r="E30" s="20" t="s">
        <v>448</v>
      </c>
      <c r="F30" s="26" t="s">
        <v>451</v>
      </c>
      <c r="G30" s="20" t="s">
        <v>449</v>
      </c>
      <c r="H30" s="27" t="s">
        <v>450</v>
      </c>
      <c r="I30" s="20" t="s">
        <v>404</v>
      </c>
      <c r="J30" s="20" t="s">
        <v>350</v>
      </c>
      <c r="K30" s="20" t="s">
        <v>9</v>
      </c>
    </row>
    <row r="31" spans="1:11" ht="120" x14ac:dyDescent="0.25">
      <c r="A31" s="20">
        <f t="shared" si="0"/>
        <v>28</v>
      </c>
      <c r="B31" s="20" t="s">
        <v>397</v>
      </c>
      <c r="C31" s="20" t="s">
        <v>434</v>
      </c>
      <c r="D31" s="20" t="s">
        <v>413</v>
      </c>
      <c r="E31" s="20" t="s">
        <v>452</v>
      </c>
      <c r="F31" s="20" t="s">
        <v>453</v>
      </c>
      <c r="G31" s="20" t="s">
        <v>453</v>
      </c>
      <c r="H31" s="27" t="s">
        <v>454</v>
      </c>
      <c r="I31" s="20" t="s">
        <v>404</v>
      </c>
      <c r="J31" s="20" t="s">
        <v>350</v>
      </c>
      <c r="K31" s="20" t="s">
        <v>9</v>
      </c>
    </row>
    <row r="32" spans="1:11" ht="132" x14ac:dyDescent="0.25">
      <c r="A32" s="20">
        <f t="shared" si="0"/>
        <v>29</v>
      </c>
      <c r="B32" s="20" t="s">
        <v>397</v>
      </c>
      <c r="C32" s="20" t="s">
        <v>420</v>
      </c>
      <c r="D32" s="20" t="s">
        <v>399</v>
      </c>
      <c r="E32" s="20" t="s">
        <v>452</v>
      </c>
      <c r="F32" s="20" t="s">
        <v>453</v>
      </c>
      <c r="G32" s="20" t="s">
        <v>453</v>
      </c>
      <c r="H32" s="27" t="s">
        <v>454</v>
      </c>
      <c r="I32" s="20" t="s">
        <v>404</v>
      </c>
      <c r="J32" s="20" t="s">
        <v>350</v>
      </c>
      <c r="K32" s="20" t="s">
        <v>9</v>
      </c>
    </row>
    <row r="33" spans="1:11" ht="108" x14ac:dyDescent="0.25">
      <c r="A33" s="20">
        <f t="shared" si="0"/>
        <v>30</v>
      </c>
      <c r="B33" s="20" t="s">
        <v>397</v>
      </c>
      <c r="C33" s="20" t="s">
        <v>383</v>
      </c>
      <c r="D33" s="20" t="s">
        <v>384</v>
      </c>
      <c r="E33" s="20" t="s">
        <v>452</v>
      </c>
      <c r="F33" s="26" t="s">
        <v>455</v>
      </c>
      <c r="G33" s="20" t="s">
        <v>453</v>
      </c>
      <c r="H33" s="27" t="s">
        <v>454</v>
      </c>
      <c r="I33" s="20" t="s">
        <v>404</v>
      </c>
      <c r="J33" s="20" t="s">
        <v>350</v>
      </c>
      <c r="K33" s="20" t="s">
        <v>9</v>
      </c>
    </row>
    <row r="34" spans="1:11" ht="120" x14ac:dyDescent="0.25">
      <c r="A34" s="20">
        <f t="shared" si="0"/>
        <v>31</v>
      </c>
      <c r="B34" s="20" t="s">
        <v>397</v>
      </c>
      <c r="C34" s="20" t="s">
        <v>434</v>
      </c>
      <c r="D34" s="20" t="s">
        <v>413</v>
      </c>
      <c r="E34" s="20" t="s">
        <v>456</v>
      </c>
      <c r="F34" s="20" t="s">
        <v>457</v>
      </c>
      <c r="G34" s="20" t="s">
        <v>457</v>
      </c>
      <c r="H34" s="27" t="s">
        <v>458</v>
      </c>
      <c r="I34" s="20" t="s">
        <v>404</v>
      </c>
      <c r="J34" s="20" t="s">
        <v>350</v>
      </c>
      <c r="K34" s="20" t="s">
        <v>9</v>
      </c>
    </row>
    <row r="35" spans="1:11" ht="132" x14ac:dyDescent="0.25">
      <c r="A35" s="20">
        <f t="shared" si="0"/>
        <v>32</v>
      </c>
      <c r="B35" s="20" t="s">
        <v>397</v>
      </c>
      <c r="C35" s="20" t="s">
        <v>420</v>
      </c>
      <c r="D35" s="20" t="s">
        <v>399</v>
      </c>
      <c r="E35" s="20" t="s">
        <v>456</v>
      </c>
      <c r="F35" s="20" t="s">
        <v>457</v>
      </c>
      <c r="G35" s="20" t="s">
        <v>457</v>
      </c>
      <c r="H35" s="27" t="s">
        <v>458</v>
      </c>
      <c r="I35" s="20" t="s">
        <v>404</v>
      </c>
      <c r="J35" s="20" t="s">
        <v>350</v>
      </c>
      <c r="K35" s="20" t="s">
        <v>9</v>
      </c>
    </row>
    <row r="36" spans="1:11" ht="108" x14ac:dyDescent="0.25">
      <c r="A36" s="20">
        <f t="shared" si="0"/>
        <v>33</v>
      </c>
      <c r="B36" s="20" t="s">
        <v>397</v>
      </c>
      <c r="C36" s="20" t="s">
        <v>383</v>
      </c>
      <c r="D36" s="20" t="s">
        <v>384</v>
      </c>
      <c r="E36" s="20" t="s">
        <v>456</v>
      </c>
      <c r="F36" s="26" t="s">
        <v>459</v>
      </c>
      <c r="G36" s="20" t="s">
        <v>457</v>
      </c>
      <c r="H36" s="27" t="s">
        <v>458</v>
      </c>
      <c r="I36" s="20" t="s">
        <v>404</v>
      </c>
      <c r="J36" s="20" t="s">
        <v>350</v>
      </c>
      <c r="K36" s="20" t="s">
        <v>9</v>
      </c>
    </row>
    <row r="37" spans="1:11" ht="120" x14ac:dyDescent="0.25">
      <c r="A37" s="20">
        <f t="shared" si="0"/>
        <v>34</v>
      </c>
      <c r="B37" s="20" t="s">
        <v>397</v>
      </c>
      <c r="C37" s="20" t="s">
        <v>434</v>
      </c>
      <c r="D37" s="20" t="s">
        <v>413</v>
      </c>
      <c r="E37" s="20" t="s">
        <v>460</v>
      </c>
      <c r="F37" s="20" t="s">
        <v>461</v>
      </c>
      <c r="G37" s="20" t="s">
        <v>461</v>
      </c>
      <c r="H37" s="27" t="s">
        <v>462</v>
      </c>
      <c r="I37" s="20" t="s">
        <v>404</v>
      </c>
      <c r="J37" s="20" t="s">
        <v>350</v>
      </c>
      <c r="K37" s="20" t="s">
        <v>9</v>
      </c>
    </row>
    <row r="38" spans="1:11" ht="132" x14ac:dyDescent="0.25">
      <c r="A38" s="20">
        <f t="shared" si="0"/>
        <v>35</v>
      </c>
      <c r="B38" s="20" t="s">
        <v>397</v>
      </c>
      <c r="C38" s="20" t="s">
        <v>420</v>
      </c>
      <c r="D38" s="20" t="s">
        <v>399</v>
      </c>
      <c r="E38" s="20" t="s">
        <v>460</v>
      </c>
      <c r="F38" s="20" t="s">
        <v>461</v>
      </c>
      <c r="G38" s="20" t="s">
        <v>461</v>
      </c>
      <c r="H38" s="27" t="s">
        <v>462</v>
      </c>
      <c r="I38" s="20" t="s">
        <v>404</v>
      </c>
      <c r="J38" s="20" t="s">
        <v>350</v>
      </c>
      <c r="K38" s="20" t="s">
        <v>9</v>
      </c>
    </row>
    <row r="39" spans="1:11" ht="93.6" customHeight="1" x14ac:dyDescent="0.25">
      <c r="A39" s="20">
        <f t="shared" si="0"/>
        <v>36</v>
      </c>
      <c r="B39" s="20" t="s">
        <v>397</v>
      </c>
      <c r="C39" s="20" t="s">
        <v>383</v>
      </c>
      <c r="D39" s="20" t="s">
        <v>384</v>
      </c>
      <c r="E39" s="20" t="s">
        <v>460</v>
      </c>
      <c r="F39" s="26" t="s">
        <v>433</v>
      </c>
      <c r="G39" s="20" t="s">
        <v>461</v>
      </c>
      <c r="H39" s="27" t="s">
        <v>462</v>
      </c>
      <c r="I39" s="20" t="s">
        <v>404</v>
      </c>
      <c r="J39" s="20" t="s">
        <v>350</v>
      </c>
      <c r="K39" s="20" t="s">
        <v>9</v>
      </c>
    </row>
  </sheetData>
  <mergeCells count="2">
    <mergeCell ref="A1:K1"/>
    <mergeCell ref="A2:K2"/>
  </mergeCells>
  <hyperlinks>
    <hyperlink ref="H4:H18" r:id="rId1" display="prot.dgsia.dog@giustiziacert.it tel.0668620201"/>
    <hyperlink ref="H19:H21" r:id="rId2" display="prot.dgsia.dog@giustiziacert.it tel.0805298387"/>
    <hyperlink ref="H22:H24" r:id="rId3" display="prot.dgsia.dog@giustiziacert.it tel.0307673153"/>
    <hyperlink ref="H25:H27" r:id="rId4" display="prot.dgsia.dog@giustiziacert.it tel.095539917"/>
    <hyperlink ref="H28:H30" r:id="rId5" display="prot.dgsia.dog@giustiziacert.it tel.0105692014"/>
    <hyperlink ref="H31:H33" r:id="rId6" display="prot.dgsia.dog@giustiziacert.it tel.0254332104"/>
    <hyperlink ref="H34:H36" r:id="rId7" display="prot.dgsia.dog@giustiziacert.it tel.0812232902"/>
    <hyperlink ref="H37:H39" r:id="rId8" display="prot.dgsia.dog@giustiziacert.it tel.06686202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7</vt:i4>
      </vt:variant>
      <vt:variant>
        <vt:lpstr>Intervalli denominati</vt:lpstr>
      </vt:variant>
      <vt:variant>
        <vt:i4>1</vt:i4>
      </vt:variant>
    </vt:vector>
  </HeadingPairs>
  <TitlesOfParts>
    <vt:vector size="8" baseType="lpstr">
      <vt:lpstr>Risorse</vt:lpstr>
      <vt:lpstr>Statistica</vt:lpstr>
      <vt:lpstr>Bilancio</vt:lpstr>
      <vt:lpstr>Magistrati</vt:lpstr>
      <vt:lpstr>Personale</vt:lpstr>
      <vt:lpstr>Napoli</vt:lpstr>
      <vt:lpstr>Sia</vt:lpstr>
      <vt:lpstr>Napoli!Titoli_stampa</vt:lpstr>
    </vt:vector>
  </TitlesOfParts>
  <Company>Ministero della Giustizia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Silvana Bastianello</dc:creator>
  <cp:lastModifiedBy>Andrea Duca</cp:lastModifiedBy>
  <cp:lastPrinted>2018-11-20T15:33:44Z</cp:lastPrinted>
  <dcterms:created xsi:type="dcterms:W3CDTF">2014-08-25T13:05:41Z</dcterms:created>
  <dcterms:modified xsi:type="dcterms:W3CDTF">2019-03-25T08:30:42Z</dcterms:modified>
</cp:coreProperties>
</file>