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sede centrale in attesa da Gagliano\"/>
    </mc:Choice>
  </mc:AlternateContent>
  <xr:revisionPtr revIDLastSave="0" documentId="8_{98D700FF-C8BE-4925-8993-CDE664F3F8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<sst xmlns="http://schemas.openxmlformats.org/spreadsheetml/2006/main" count="296" uniqueCount="140">
  <si>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</si>
  <si>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</si>
  <si>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</si>
  <si>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</si>
  <si>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</si>
  <si>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</si>
  <si>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</si>
  <si>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</si>
  <si>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</si>
  <si>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</si>
  <si>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</si>
  <si>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NOLEGGIO NUMERO TRE FOTORIPRODUTTORI MESI 36</t>
  </si>
  <si>
    <t>FORNITURA ACQUA STABILE VIA DAMIANO CHIESA 24 TRIENNIO 2023 2024 2025</t>
  </si>
  <si>
    <t>SOSTIUZIONE TRENO GOMME PER LE AUTOVETTURE DI SERVIZIO FORD MONDEO tg. ES942RB e FIAT FREEMONT tg PP164AF</t>
  </si>
  <si>
    <t>POLIGONO TIRO 2023</t>
  </si>
  <si>
    <t>FORNITURA COMPLEMENTI DI ARREDO</t>
  </si>
  <si>
    <t>INTERVENTI DI CARROZZERIA SU AUTOVETTURA BMW SERIE 5 TG PP895 AE</t>
  </si>
  <si>
    <t xml:space="preserve">FORNITURA DEL SERVIZIO DI CARICO E TRASPORTO E SMALTIMENTO RIFIUTI POSTI IN FUORI USO </t>
  </si>
  <si>
    <t xml:space="preserve">FORNITURA ASTE IN ALLUMINIO EQUIPAGGIATE CON ILLUMINAZIONE LED E SEMAFORI PER DISSUASORI </t>
  </si>
  <si>
    <t xml:space="preserve">MANUTENZIONE STRAORDINARIA SERVIZI IGIENICI </t>
  </si>
  <si>
    <t xml:space="preserve">FORNITURA DI MATERIALE DI FACILE CONSUMO </t>
  </si>
  <si>
    <t>ACQUISTO TESTI GIURIDICI</t>
  </si>
  <si>
    <t>RIPARAZIONE STRAORDINARIA NUMERO 24 FINESTRE ATTRAVERSO LA SOSTITUZIONE DI MECCANISMI DI CHIUSURA</t>
  </si>
  <si>
    <t>FORNITURA DI UN SISTEMA DI RICHIESTA UDIENZA</t>
  </si>
  <si>
    <t>SPURGO FOGNE PIANO SEMINTERRATO PULIZIA FOSSA BIOLOGICA</t>
  </si>
  <si>
    <t xml:space="preserve">ARREDI PER UFFICIO </t>
  </si>
  <si>
    <t xml:space="preserve">FORNITURA TRENI GOMME AUTOVETTURE DI SERVIZIO </t>
  </si>
  <si>
    <t xml:space="preserve">LAVORI E FORNITURE VARIE PRESSO LO STABILE DI VIA DAMIANO CHIESA NR 24 SEDE CENTRALE DEL DIPARTIMENTO </t>
  </si>
  <si>
    <t xml:space="preserve">NOLEGGIO GRUPPO FRIGO </t>
  </si>
  <si>
    <t>FORNITURA DI BUONI PASTO ELETTRONICI</t>
  </si>
  <si>
    <t>CONCESSIONE DEI SERVIZI DI DISTRIBUTORI AUTOMATICI</t>
  </si>
  <si>
    <t>NOLEGGIO GRUPPO FRIGO MESI DI AGOSTO E SETTEMBRE</t>
  </si>
  <si>
    <t>MANODOPERA SPECIALIZZATA PER LO SMONTAGGIO E IL RIMONTAGGIO E RELATIVA NUOVA CONFIGURAZIONE PARETI ATTREZZATE</t>
  </si>
  <si>
    <t xml:space="preserve">FORNITURA E MONTAGGIO SCHEDA ELETTRONICA GESTIONE E CONTROLLO CANCELLO SCORREVOLE MOTORIZZATO E OPERE COMPLEMENTARI </t>
  </si>
  <si>
    <t xml:space="preserve">MANUTENZIONE STRAORDINARIA IMPIANTI IGIENICI E DI CONDIZIONAMENTO </t>
  </si>
  <si>
    <t>CANONI TERMINALI TELEPASS ANNO 2023</t>
  </si>
  <si>
    <t>NOLEGGIO GRUPPO FRIGO FINO AL 02 OTTOBBRE 2023</t>
  </si>
  <si>
    <t xml:space="preserve">LAVORI VARI STABILE SEDE CENTRALE </t>
  </si>
  <si>
    <t xml:space="preserve">ARREDI DIREZIONALE PER UFFICIO </t>
  </si>
  <si>
    <t xml:space="preserve">MANUTENZIONE ORDINARIA E STRAORDINARIA IMPIANTO ANTINCENDIO </t>
  </si>
  <si>
    <t xml:space="preserve">MATERIALE TIPOGRAFICO PER CAPO E VICE CAPO DIPARTIMENTO </t>
  </si>
  <si>
    <t xml:space="preserve">MANUTENZIONE STRAORDINARIA  SERVIZI IGIENICI SEDE CENTRALE </t>
  </si>
  <si>
    <t xml:space="preserve">SERVIZIO DI FACCHINAGGIO SEDE CENTRALE </t>
  </si>
  <si>
    <t xml:space="preserve">FORNITURA DI NUMERO DUECENTO BADGE </t>
  </si>
  <si>
    <t>SISTEMA AUTOMATIZZATO CARRABILE E PEDONALI NONCHE SISTEMI CITOFONICI PRESENTI NELLA SEDE DI VIA DAMIANO CHIESA 24 ANNI 2024 2025</t>
  </si>
  <si>
    <t>LAVORI ELETTRICI</t>
  </si>
  <si>
    <t xml:space="preserve">SOSTITUZIONE TRENO GOMME PER UNA MACCHINA DI SERVIZIO E INVERSIONE GOMME PER TRE MACCHINE </t>
  </si>
  <si>
    <t xml:space="preserve">SOSTITUZIONE QUADRO ELETTRICO CABINA MT E MANUTENZIONE ORDINARIA </t>
  </si>
  <si>
    <t>RETE PICCIONI</t>
  </si>
  <si>
    <t xml:space="preserve">FORNITURA E POSA IN OPERA PORTA CORAZZATA ANTIPROIETTILE </t>
  </si>
  <si>
    <t xml:space="preserve">LAVORI URGENTI STANZA VICE CAPO DIPARTIMENTO </t>
  </si>
  <si>
    <t xml:space="preserve">FORNITURA ARREDI SIG CAPO DIPARTIMENTO </t>
  </si>
  <si>
    <t>FORNITURA E POSA IN OPERA POMPA GEMELLARE</t>
  </si>
  <si>
    <t xml:space="preserve">SERVIZIO POSTALE POSTE ITALIANE ANNO 2024 2025 2026 </t>
  </si>
  <si>
    <t xml:space="preserve">FORNITURA GAS NATURALE E SERVIZI CONNESSI DA NOVEMBRE 2023 A OTTOBRE2024 </t>
  </si>
  <si>
    <t>FORNITURA ENERGIA ELETTRICA ANNO 2024</t>
  </si>
  <si>
    <t xml:space="preserve"> Z35399C7DB</t>
  </si>
  <si>
    <t xml:space="preserve"> Z563992721</t>
  </si>
  <si>
    <t xml:space="preserve">   ZA839ABD93</t>
  </si>
  <si>
    <t xml:space="preserve">   Z3C39D2793</t>
  </si>
  <si>
    <t xml:space="preserve">    Z4139D27F1 </t>
  </si>
  <si>
    <t xml:space="preserve">  Z7339D28AC</t>
  </si>
  <si>
    <t xml:space="preserve"> ZBC3A10608</t>
  </si>
  <si>
    <t xml:space="preserve"> ZD43A1069E </t>
  </si>
  <si>
    <t xml:space="preserve">  ZA23A685D7</t>
  </si>
  <si>
    <t xml:space="preserve">  ZB23A7B62D</t>
  </si>
  <si>
    <t xml:space="preserve"> Z543A8BA28</t>
  </si>
  <si>
    <t xml:space="preserve"> ZF93AD3A8F</t>
  </si>
  <si>
    <t xml:space="preserve">  Z903AF8DD6</t>
  </si>
  <si>
    <t xml:space="preserve">    ZAE3B0DD66 </t>
  </si>
  <si>
    <t xml:space="preserve">   Z543B24386</t>
  </si>
  <si>
    <t xml:space="preserve">   Z353B3D30B</t>
  </si>
  <si>
    <t xml:space="preserve">  Z363B9BA37  </t>
  </si>
  <si>
    <t xml:space="preserve">     Z763BA85C1 </t>
  </si>
  <si>
    <t xml:space="preserve">     9668390FD0</t>
  </si>
  <si>
    <t xml:space="preserve">     9881679B78</t>
  </si>
  <si>
    <t xml:space="preserve"> ZD73BDD879</t>
  </si>
  <si>
    <t xml:space="preserve"> Z313BDD7DA</t>
  </si>
  <si>
    <t xml:space="preserve"> Z853C1E547</t>
  </si>
  <si>
    <t xml:space="preserve"> Z4E3C254EF</t>
  </si>
  <si>
    <t xml:space="preserve">                                  Z223C43A2C</t>
  </si>
  <si>
    <t xml:space="preserve">                              Z713C7550E</t>
  </si>
  <si>
    <t xml:space="preserve"> Z6E3C7553A</t>
  </si>
  <si>
    <t xml:space="preserve"> Z383C75561</t>
  </si>
  <si>
    <t xml:space="preserve"> Z733C75598</t>
  </si>
  <si>
    <t xml:space="preserve">   Z7E3C8C355</t>
  </si>
  <si>
    <t xml:space="preserve">                    ZE83C8C378</t>
  </si>
  <si>
    <t>Z243C8C396</t>
  </si>
  <si>
    <t xml:space="preserve">             Z153C8C472</t>
  </si>
  <si>
    <t>Z813CA1958</t>
  </si>
  <si>
    <t>ZF03CFC9D8</t>
  </si>
  <si>
    <t>Z4B3CFCF60</t>
  </si>
  <si>
    <t>ZD13D2FC06</t>
  </si>
  <si>
    <t>Z393D2FC3C</t>
  </si>
  <si>
    <t>Z923D2FCB1</t>
  </si>
  <si>
    <t>ZF13D2FCCE</t>
  </si>
  <si>
    <t xml:space="preserve"> Z223D2FCE6</t>
  </si>
  <si>
    <t xml:space="preserve"> Z6F3D87918</t>
  </si>
  <si>
    <t xml:space="preserve"> Z4D3DAAF77</t>
  </si>
  <si>
    <t xml:space="preserve"> Z8F3DB8E2C</t>
  </si>
  <si>
    <t xml:space="preserve"> ZD03DDE035</t>
  </si>
  <si>
    <t xml:space="preserve"> A0075A66FA</t>
  </si>
  <si>
    <t xml:space="preserve"> A00E7A1640</t>
  </si>
  <si>
    <t xml:space="preserve">AFFIDAMENTO DIRETTO   ADESIONE CONVENZIONE </t>
  </si>
  <si>
    <t xml:space="preserve">AFFIDAMENTO DIRETTO </t>
  </si>
  <si>
    <t xml:space="preserve">AFFIDAMENTO IN ECONOMIA COTTIMO FIDUCIARIO </t>
  </si>
  <si>
    <t>AFFIDAMENTO DIRETTO CONVENZIONE CONSIP</t>
  </si>
  <si>
    <t xml:space="preserve">PROCEDURA NEGOZIATA </t>
  </si>
  <si>
    <t>ACEA ATO2</t>
  </si>
  <si>
    <t>GIANNI MASSIMO</t>
  </si>
  <si>
    <t>VADO LA MOLA</t>
  </si>
  <si>
    <t>AGOSTINELLI ARTE</t>
  </si>
  <si>
    <t>CITA SECONDA</t>
  </si>
  <si>
    <t>AMA ROMA</t>
  </si>
  <si>
    <t>M.DS</t>
  </si>
  <si>
    <t>INFINITY OFFICE</t>
  </si>
  <si>
    <t>TUPPI</t>
  </si>
  <si>
    <t>ASTROLOGO</t>
  </si>
  <si>
    <t>AG SERVICE</t>
  </si>
  <si>
    <t>MAMMI COSTRUZIONI SRL</t>
  </si>
  <si>
    <t>REPAS</t>
  </si>
  <si>
    <t>ERIS</t>
  </si>
  <si>
    <t>AUTOSTRADE PER L'ITALIA</t>
  </si>
  <si>
    <t>FEMAPI</t>
  </si>
  <si>
    <t>LUX FIRE</t>
  </si>
  <si>
    <t>ZAULI</t>
  </si>
  <si>
    <t xml:space="preserve">ANTONELLI </t>
  </si>
  <si>
    <t>KRONOTEC</t>
  </si>
  <si>
    <t>POSTE ITALIANE</t>
  </si>
  <si>
    <t>ESTRA ENERGIE</t>
  </si>
  <si>
    <t>HERA COMM</t>
  </si>
  <si>
    <t>CANON SPA</t>
  </si>
  <si>
    <t>MINERVA ENGINEERING</t>
  </si>
  <si>
    <t>TELECOM ITALIA</t>
  </si>
  <si>
    <t>TECNO SISTEMI SRL</t>
  </si>
  <si>
    <t>MINERVA ENGINEERIN</t>
  </si>
  <si>
    <t>31,12,2023</t>
  </si>
  <si>
    <t>Dipartimento per la Giustizia minorile e di comunità
Ufficio IV Direzione generale del personale, delle risorse e per l'attuazione dei provvedimenti del Giudice minorile
Contratti di forniture, beni e servizi
anno 2023</t>
  </si>
  <si>
    <t>22/09/202</t>
  </si>
  <si>
    <t>Direzione generale del personale, delle risorse e per l'attuazione dei provvedimenti del Giudice minorile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</si>
</sst>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Garamond"/>
      <family val="1"/>
    </font>
    <font>
      <sz val="11"/>
      <color theme="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/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4" fontId="0" fillId="2" borderId="1" xfId="0" applyNumberFormat="1" applyFont="1" applyFill="1" applyBorder="1" applyAlignment="1">
      <alignment horizontal="center" vertical="center"/>
    </xf>
    <xf numFmtId="43" fontId="4" fillId="2" borderId="1" xfId="1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49" fontId="0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9"/>
  <sheetViews>
    <sheetView tabSelected="1" zoomScaleNormal="100" workbookViewId="0">
      <selection activeCell="L49" sqref="L49"/>
    </sheetView>
  </sheetViews>
  <sheetFormatPr defaultRowHeight="15" x14ac:dyDescent="0.25"/>
  <cols>
    <col min="1" max="1" width="17.28515625" customWidth="1"/>
    <col min="2" max="2" width="18.85546875" customWidth="1"/>
    <col min="3" max="3" width="71.42578125" customWidth="1"/>
    <col min="4" max="4" width="59.140625" customWidth="1"/>
    <col min="5" max="5" width="43.28515625" customWidth="1"/>
    <col min="6" max="6" width="32.140625" customWidth="1"/>
    <col min="7" max="7" width="33.5703125" customWidth="1"/>
    <col min="8" max="8" width="14.85546875" customWidth="1"/>
    <col min="9" max="9" width="14.85546875" style="4" customWidth="1"/>
    <col min="10" max="10" width="11.5703125" bestFit="1" customWidth="1"/>
    <col min="11" max="11" width="18.28515625" customWidth="1"/>
    <col min="12" max="12" width="55" customWidth="1"/>
  </cols>
  <sheetData>
    <row r="1" spans="1:15" ht="88.5" customHeight="1" x14ac:dyDescent="0.25">
      <c r="A1" s="5" t="s">
        <v>137</v>
      </c>
      <c r="B1" s="5"/>
      <c r="C1" s="6"/>
      <c r="D1" s="6"/>
      <c r="E1" s="6"/>
      <c r="F1" s="6"/>
      <c r="G1" s="6"/>
      <c r="H1" s="6"/>
      <c r="I1" s="6"/>
      <c r="J1" s="6"/>
      <c r="K1" s="6"/>
      <c r="L1" s="1"/>
      <c r="M1" s="1"/>
      <c r="N1" s="1"/>
      <c r="O1" s="1"/>
    </row>
    <row r="2" spans="1:15" ht="50.1" customHeight="1" x14ac:dyDescent="0.25">
      <c r="A2" s="2" t="s">
        <v>0</v>
      </c>
      <c r="B2" s="2" t="s">
        <v>7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3" t="s">
        <v>9</v>
      </c>
      <c r="J2" s="2" t="s">
        <v>10</v>
      </c>
      <c r="K2" s="2" t="s">
        <v>8</v>
      </c>
    </row>
    <row r="3" spans="1:15" ht="41.45" customHeight="1" x14ac:dyDescent="0.25">
      <c r="A3" s="8" t="s">
        <v>56</v>
      </c>
      <c r="B3" s="9">
        <v>97113870584</v>
      </c>
      <c r="C3" s="10" t="s">
        <v>139</v>
      </c>
      <c r="D3" s="10" t="s">
        <v>11</v>
      </c>
      <c r="E3" s="10" t="s">
        <v>103</v>
      </c>
      <c r="F3" s="11" t="s">
        <v>131</v>
      </c>
      <c r="G3" s="12" t="s">
        <v>131</v>
      </c>
      <c r="H3" s="7">
        <v>13632.12</v>
      </c>
      <c r="I3" s="13">
        <v>44986</v>
      </c>
      <c r="J3" s="13">
        <v>46081</v>
      </c>
      <c r="K3" s="14">
        <v>3408.03</v>
      </c>
    </row>
    <row r="4" spans="1:15" ht="30" customHeight="1" x14ac:dyDescent="0.25">
      <c r="A4" s="8" t="s">
        <v>57</v>
      </c>
      <c r="B4" s="9">
        <v>97113870584</v>
      </c>
      <c r="C4" s="10" t="s">
        <v>139</v>
      </c>
      <c r="D4" s="10" t="s">
        <v>12</v>
      </c>
      <c r="E4" s="10" t="s">
        <v>104</v>
      </c>
      <c r="F4" s="11" t="s">
        <v>108</v>
      </c>
      <c r="G4" s="10" t="s">
        <v>108</v>
      </c>
      <c r="H4" s="7">
        <v>30000</v>
      </c>
      <c r="I4" s="13">
        <v>44927</v>
      </c>
      <c r="J4" s="13">
        <v>46022</v>
      </c>
      <c r="K4" s="15">
        <v>10000</v>
      </c>
    </row>
    <row r="5" spans="1:15" ht="30" customHeight="1" x14ac:dyDescent="0.25">
      <c r="A5" s="8" t="s">
        <v>58</v>
      </c>
      <c r="B5" s="9">
        <v>97113870584</v>
      </c>
      <c r="C5" s="10" t="s">
        <v>139</v>
      </c>
      <c r="D5" s="10" t="s">
        <v>13</v>
      </c>
      <c r="E5" s="10" t="s">
        <v>104</v>
      </c>
      <c r="F5" s="11" t="s">
        <v>109</v>
      </c>
      <c r="G5" s="10" t="s">
        <v>109</v>
      </c>
      <c r="H5" s="7">
        <v>1043.97</v>
      </c>
      <c r="I5" s="13">
        <v>44946</v>
      </c>
      <c r="J5" s="13">
        <v>45002</v>
      </c>
      <c r="K5" s="14">
        <v>1043.97</v>
      </c>
    </row>
    <row r="6" spans="1:15" ht="30" customHeight="1" x14ac:dyDescent="0.25">
      <c r="A6" s="8" t="s">
        <v>59</v>
      </c>
      <c r="B6" s="9">
        <v>97113870584</v>
      </c>
      <c r="C6" s="10" t="s">
        <v>139</v>
      </c>
      <c r="D6" s="10" t="s">
        <v>14</v>
      </c>
      <c r="E6" s="10" t="s">
        <v>104</v>
      </c>
      <c r="F6" s="11" t="s">
        <v>110</v>
      </c>
      <c r="G6" s="10" t="s">
        <v>110</v>
      </c>
      <c r="H6" s="7">
        <v>990</v>
      </c>
      <c r="I6" s="13">
        <v>44966</v>
      </c>
      <c r="J6" s="13">
        <v>45243</v>
      </c>
      <c r="K6" s="14">
        <v>990</v>
      </c>
    </row>
    <row r="7" spans="1:15" ht="30" customHeight="1" x14ac:dyDescent="0.25">
      <c r="A7" s="8" t="s">
        <v>60</v>
      </c>
      <c r="B7" s="9">
        <v>97113870584</v>
      </c>
      <c r="C7" s="10" t="s">
        <v>139</v>
      </c>
      <c r="D7" s="10" t="s">
        <v>15</v>
      </c>
      <c r="E7" s="10" t="s">
        <v>104</v>
      </c>
      <c r="F7" s="11" t="s">
        <v>111</v>
      </c>
      <c r="G7" s="10" t="s">
        <v>111</v>
      </c>
      <c r="H7" s="7">
        <v>446.49</v>
      </c>
      <c r="I7" s="13">
        <v>44964</v>
      </c>
      <c r="J7" s="13">
        <v>45075</v>
      </c>
      <c r="K7" s="14">
        <v>446.49</v>
      </c>
    </row>
    <row r="8" spans="1:15" ht="30" customHeight="1" x14ac:dyDescent="0.25">
      <c r="A8" s="8" t="s">
        <v>61</v>
      </c>
      <c r="B8" s="9">
        <v>97113870584</v>
      </c>
      <c r="C8" s="10" t="s">
        <v>139</v>
      </c>
      <c r="D8" s="10" t="s">
        <v>16</v>
      </c>
      <c r="E8" s="10" t="s">
        <v>104</v>
      </c>
      <c r="F8" s="11" t="s">
        <v>112</v>
      </c>
      <c r="G8" s="10" t="s">
        <v>112</v>
      </c>
      <c r="H8" s="7">
        <v>747.8</v>
      </c>
      <c r="I8" s="13">
        <v>44964</v>
      </c>
      <c r="J8" s="13">
        <v>45028</v>
      </c>
      <c r="K8" s="14">
        <v>747.8</v>
      </c>
    </row>
    <row r="9" spans="1:15" ht="30" customHeight="1" x14ac:dyDescent="0.25">
      <c r="A9" s="8" t="s">
        <v>62</v>
      </c>
      <c r="B9" s="9">
        <v>97113870584</v>
      </c>
      <c r="C9" s="10" t="s">
        <v>139</v>
      </c>
      <c r="D9" s="10" t="s">
        <v>17</v>
      </c>
      <c r="E9" s="10" t="s">
        <v>104</v>
      </c>
      <c r="F9" s="11" t="s">
        <v>113</v>
      </c>
      <c r="G9" s="10" t="s">
        <v>113</v>
      </c>
      <c r="H9" s="7">
        <v>5647.02</v>
      </c>
      <c r="I9" s="13">
        <v>44980</v>
      </c>
      <c r="J9" s="13">
        <v>45204</v>
      </c>
      <c r="K9" s="14">
        <v>5352.04</v>
      </c>
    </row>
    <row r="10" spans="1:15" ht="30" customHeight="1" x14ac:dyDescent="0.25">
      <c r="A10" s="8" t="s">
        <v>63</v>
      </c>
      <c r="B10" s="9">
        <v>97113870584</v>
      </c>
      <c r="C10" s="10" t="s">
        <v>139</v>
      </c>
      <c r="D10" s="10" t="s">
        <v>18</v>
      </c>
      <c r="E10" s="10" t="s">
        <v>104</v>
      </c>
      <c r="F10" s="11" t="s">
        <v>132</v>
      </c>
      <c r="G10" s="10" t="s">
        <v>135</v>
      </c>
      <c r="H10" s="7">
        <v>5524.2</v>
      </c>
      <c r="I10" s="13">
        <v>44979</v>
      </c>
      <c r="J10" s="13">
        <v>45113</v>
      </c>
      <c r="K10" s="14">
        <v>5524.2</v>
      </c>
    </row>
    <row r="11" spans="1:15" ht="30" customHeight="1" x14ac:dyDescent="0.25">
      <c r="A11" s="8" t="s">
        <v>64</v>
      </c>
      <c r="B11" s="9">
        <v>97113870584</v>
      </c>
      <c r="C11" s="10" t="s">
        <v>139</v>
      </c>
      <c r="D11" s="10" t="s">
        <v>19</v>
      </c>
      <c r="E11" s="10" t="s">
        <v>104</v>
      </c>
      <c r="F11" s="11" t="s">
        <v>114</v>
      </c>
      <c r="G11" s="10" t="s">
        <v>114</v>
      </c>
      <c r="H11" s="7">
        <v>4901.05</v>
      </c>
      <c r="I11" s="13">
        <v>45002</v>
      </c>
      <c r="J11" s="13">
        <v>45089</v>
      </c>
      <c r="K11" s="14">
        <v>4901.05</v>
      </c>
    </row>
    <row r="12" spans="1:15" ht="30" customHeight="1" x14ac:dyDescent="0.25">
      <c r="A12" s="8" t="s">
        <v>65</v>
      </c>
      <c r="B12" s="9">
        <v>97113870584</v>
      </c>
      <c r="C12" s="10" t="s">
        <v>139</v>
      </c>
      <c r="D12" s="10" t="s">
        <v>20</v>
      </c>
      <c r="E12" s="10" t="s">
        <v>105</v>
      </c>
      <c r="F12" s="11" t="s">
        <v>115</v>
      </c>
      <c r="G12" s="10" t="s">
        <v>115</v>
      </c>
      <c r="H12" s="7">
        <v>8604.1299999999992</v>
      </c>
      <c r="I12" s="13">
        <v>45022</v>
      </c>
      <c r="J12" s="13">
        <v>45113</v>
      </c>
      <c r="K12" s="14">
        <v>8604.1299999999992</v>
      </c>
    </row>
    <row r="13" spans="1:15" ht="30" customHeight="1" x14ac:dyDescent="0.25">
      <c r="A13" s="8" t="s">
        <v>66</v>
      </c>
      <c r="B13" s="9">
        <v>97113870584</v>
      </c>
      <c r="C13" s="10" t="s">
        <v>139</v>
      </c>
      <c r="D13" s="10" t="s">
        <v>21</v>
      </c>
      <c r="E13" s="10" t="s">
        <v>104</v>
      </c>
      <c r="F13" s="11" t="s">
        <v>116</v>
      </c>
      <c r="G13" s="10" t="s">
        <v>116</v>
      </c>
      <c r="H13" s="7">
        <v>133.65</v>
      </c>
      <c r="I13" s="13">
        <v>45044</v>
      </c>
      <c r="J13" s="13">
        <v>45119</v>
      </c>
      <c r="K13" s="14">
        <v>133.63</v>
      </c>
    </row>
    <row r="14" spans="1:15" ht="30" customHeight="1" x14ac:dyDescent="0.25">
      <c r="A14" s="8" t="s">
        <v>67</v>
      </c>
      <c r="B14" s="9">
        <v>97113870584</v>
      </c>
      <c r="C14" s="10" t="s">
        <v>139</v>
      </c>
      <c r="D14" s="16" t="s">
        <v>22</v>
      </c>
      <c r="E14" s="10" t="s">
        <v>104</v>
      </c>
      <c r="F14" s="11" t="s">
        <v>117</v>
      </c>
      <c r="G14" s="10" t="s">
        <v>117</v>
      </c>
      <c r="H14" s="7">
        <v>3415.5</v>
      </c>
      <c r="I14" s="13">
        <v>45070</v>
      </c>
      <c r="J14" s="13">
        <v>45147</v>
      </c>
      <c r="K14" s="14">
        <v>3415.5</v>
      </c>
    </row>
    <row r="15" spans="1:15" ht="30" customHeight="1" x14ac:dyDescent="0.25">
      <c r="A15" s="8" t="s">
        <v>68</v>
      </c>
      <c r="B15" s="9">
        <v>97113870584</v>
      </c>
      <c r="C15" s="10" t="s">
        <v>139</v>
      </c>
      <c r="D15" s="10" t="s">
        <v>23</v>
      </c>
      <c r="E15" s="10" t="s">
        <v>104</v>
      </c>
      <c r="F15" s="11" t="s">
        <v>132</v>
      </c>
      <c r="G15" s="10" t="s">
        <v>135</v>
      </c>
      <c r="H15" s="7">
        <v>3452.36</v>
      </c>
      <c r="I15" s="13">
        <v>45064</v>
      </c>
      <c r="J15" s="13">
        <v>45208</v>
      </c>
      <c r="K15" s="14">
        <v>3452.36</v>
      </c>
    </row>
    <row r="16" spans="1:15" ht="30" customHeight="1" x14ac:dyDescent="0.25">
      <c r="A16" s="8" t="s">
        <v>69</v>
      </c>
      <c r="B16" s="9">
        <v>97113870584</v>
      </c>
      <c r="C16" s="10" t="s">
        <v>139</v>
      </c>
      <c r="D16" s="10" t="s">
        <v>24</v>
      </c>
      <c r="E16" s="10" t="s">
        <v>104</v>
      </c>
      <c r="F16" s="11" t="s">
        <v>114</v>
      </c>
      <c r="G16" s="10" t="s">
        <v>114</v>
      </c>
      <c r="H16" s="7">
        <v>3382.71</v>
      </c>
      <c r="I16" s="13">
        <v>45065</v>
      </c>
      <c r="J16" s="13">
        <v>45138</v>
      </c>
      <c r="K16" s="14">
        <v>3382.71</v>
      </c>
    </row>
    <row r="17" spans="1:11" ht="30" customHeight="1" x14ac:dyDescent="0.25">
      <c r="A17" s="8" t="s">
        <v>70</v>
      </c>
      <c r="B17" s="9">
        <v>97113870584</v>
      </c>
      <c r="C17" s="10" t="s">
        <v>139</v>
      </c>
      <c r="D17" s="10" t="s">
        <v>25</v>
      </c>
      <c r="E17" s="10" t="s">
        <v>105</v>
      </c>
      <c r="F17" s="11" t="s">
        <v>118</v>
      </c>
      <c r="G17" s="10" t="s">
        <v>118</v>
      </c>
      <c r="H17" s="7">
        <v>10875.15</v>
      </c>
      <c r="I17" s="13">
        <v>45090</v>
      </c>
      <c r="J17" s="13">
        <v>45272</v>
      </c>
      <c r="K17" s="14">
        <v>10875.15</v>
      </c>
    </row>
    <row r="18" spans="1:11" ht="30" customHeight="1" x14ac:dyDescent="0.25">
      <c r="A18" s="8" t="s">
        <v>71</v>
      </c>
      <c r="B18" s="9">
        <v>97113870584</v>
      </c>
      <c r="C18" s="10" t="s">
        <v>139</v>
      </c>
      <c r="D18" s="10" t="s">
        <v>26</v>
      </c>
      <c r="E18" s="10" t="s">
        <v>104</v>
      </c>
      <c r="F18" s="11" t="s">
        <v>109</v>
      </c>
      <c r="G18" s="10" t="s">
        <v>109</v>
      </c>
      <c r="H18" s="7">
        <v>1632.6</v>
      </c>
      <c r="I18" s="13">
        <v>45083</v>
      </c>
      <c r="J18" s="13">
        <v>45104</v>
      </c>
      <c r="K18" s="14">
        <v>1632.6</v>
      </c>
    </row>
    <row r="19" spans="1:11" ht="29.25" customHeight="1" x14ac:dyDescent="0.25">
      <c r="A19" s="8" t="s">
        <v>72</v>
      </c>
      <c r="B19" s="9">
        <v>97113870584</v>
      </c>
      <c r="C19" s="10" t="s">
        <v>139</v>
      </c>
      <c r="D19" s="10" t="s">
        <v>27</v>
      </c>
      <c r="E19" s="10" t="s">
        <v>104</v>
      </c>
      <c r="F19" s="11" t="s">
        <v>119</v>
      </c>
      <c r="G19" s="10" t="s">
        <v>119</v>
      </c>
      <c r="H19" s="7">
        <v>18495.18</v>
      </c>
      <c r="I19" s="13">
        <v>45098</v>
      </c>
      <c r="J19" s="13">
        <v>45147</v>
      </c>
      <c r="K19" s="14">
        <v>18495.18</v>
      </c>
    </row>
    <row r="20" spans="1:11" ht="30" customHeight="1" x14ac:dyDescent="0.25">
      <c r="A20" s="8" t="s">
        <v>73</v>
      </c>
      <c r="B20" s="9">
        <v>97113870584</v>
      </c>
      <c r="C20" s="10" t="s">
        <v>139</v>
      </c>
      <c r="D20" s="10" t="s">
        <v>28</v>
      </c>
      <c r="E20" s="10" t="s">
        <v>104</v>
      </c>
      <c r="F20" s="11" t="s">
        <v>114</v>
      </c>
      <c r="G20" s="10" t="s">
        <v>114</v>
      </c>
      <c r="H20" s="7">
        <v>13097.7</v>
      </c>
      <c r="I20" s="13">
        <v>45100</v>
      </c>
      <c r="J20" s="13">
        <v>45156</v>
      </c>
      <c r="K20" s="14">
        <v>13097.7</v>
      </c>
    </row>
    <row r="21" spans="1:11" ht="30" customHeight="1" x14ac:dyDescent="0.25">
      <c r="A21" s="8" t="s">
        <v>74</v>
      </c>
      <c r="B21" s="9">
        <v>97113870584</v>
      </c>
      <c r="C21" s="10" t="s">
        <v>139</v>
      </c>
      <c r="D21" s="17" t="s">
        <v>29</v>
      </c>
      <c r="E21" s="17" t="s">
        <v>106</v>
      </c>
      <c r="F21" s="11" t="s">
        <v>120</v>
      </c>
      <c r="G21" s="10" t="s">
        <v>120</v>
      </c>
      <c r="H21" s="7">
        <v>233600</v>
      </c>
      <c r="I21" s="13">
        <v>44979</v>
      </c>
      <c r="J21" s="13">
        <v>45526</v>
      </c>
      <c r="K21" s="14">
        <v>161759.67999999999</v>
      </c>
    </row>
    <row r="22" spans="1:11" ht="30" customHeight="1" x14ac:dyDescent="0.25">
      <c r="A22" s="8" t="s">
        <v>75</v>
      </c>
      <c r="B22" s="9">
        <v>97113870584</v>
      </c>
      <c r="C22" s="10" t="s">
        <v>139</v>
      </c>
      <c r="D22" s="17" t="s">
        <v>30</v>
      </c>
      <c r="E22" s="10" t="s">
        <v>107</v>
      </c>
      <c r="F22" s="11" t="s">
        <v>133</v>
      </c>
      <c r="G22" s="10" t="s">
        <v>133</v>
      </c>
      <c r="H22" s="7">
        <v>172368</v>
      </c>
      <c r="I22" s="13">
        <v>44993</v>
      </c>
      <c r="J22" s="13">
        <v>45473</v>
      </c>
      <c r="K22" s="14">
        <v>0</v>
      </c>
    </row>
    <row r="23" spans="1:11" ht="30" customHeight="1" x14ac:dyDescent="0.25">
      <c r="A23" s="8" t="s">
        <v>77</v>
      </c>
      <c r="B23" s="9">
        <v>97113870584</v>
      </c>
      <c r="C23" s="10" t="s">
        <v>139</v>
      </c>
      <c r="D23" s="18" t="s">
        <v>31</v>
      </c>
      <c r="E23" s="10" t="s">
        <v>104</v>
      </c>
      <c r="F23" s="11" t="s">
        <v>114</v>
      </c>
      <c r="G23" s="10" t="s">
        <v>114</v>
      </c>
      <c r="H23" s="7">
        <v>8860.48</v>
      </c>
      <c r="I23" s="13">
        <v>45121</v>
      </c>
      <c r="J23" s="13">
        <v>45196</v>
      </c>
      <c r="K23" s="14">
        <v>8860.48</v>
      </c>
    </row>
    <row r="24" spans="1:11" ht="30" customHeight="1" x14ac:dyDescent="0.25">
      <c r="A24" s="8" t="s">
        <v>76</v>
      </c>
      <c r="B24" s="9">
        <v>97113870584</v>
      </c>
      <c r="C24" s="10" t="s">
        <v>139</v>
      </c>
      <c r="D24" s="19" t="s">
        <v>32</v>
      </c>
      <c r="E24" s="10" t="s">
        <v>104</v>
      </c>
      <c r="F24" s="11" t="s">
        <v>121</v>
      </c>
      <c r="G24" s="10" t="s">
        <v>121</v>
      </c>
      <c r="H24" s="7">
        <v>1465.2</v>
      </c>
      <c r="I24" s="13">
        <v>45119</v>
      </c>
      <c r="J24" s="13">
        <v>45147</v>
      </c>
      <c r="K24" s="14">
        <v>1465.2</v>
      </c>
    </row>
    <row r="25" spans="1:11" ht="30" customHeight="1" x14ac:dyDescent="0.25">
      <c r="A25" s="8" t="s">
        <v>78</v>
      </c>
      <c r="B25" s="9">
        <v>97113870584</v>
      </c>
      <c r="C25" s="10" t="s">
        <v>139</v>
      </c>
      <c r="D25" s="19" t="s">
        <v>33</v>
      </c>
      <c r="E25" s="10" t="s">
        <v>104</v>
      </c>
      <c r="F25" s="11" t="s">
        <v>132</v>
      </c>
      <c r="G25" s="10" t="s">
        <v>135</v>
      </c>
      <c r="H25" s="7">
        <v>1675.81</v>
      </c>
      <c r="I25" s="13">
        <v>45141</v>
      </c>
      <c r="J25" s="13">
        <v>45201</v>
      </c>
      <c r="K25" s="14">
        <v>1675.81</v>
      </c>
    </row>
    <row r="26" spans="1:11" ht="30" customHeight="1" x14ac:dyDescent="0.25">
      <c r="A26" s="20" t="s">
        <v>79</v>
      </c>
      <c r="B26" s="9">
        <v>97113870584</v>
      </c>
      <c r="C26" s="10" t="s">
        <v>139</v>
      </c>
      <c r="D26" s="17" t="s">
        <v>34</v>
      </c>
      <c r="E26" s="10" t="s">
        <v>104</v>
      </c>
      <c r="F26" s="11" t="s">
        <v>114</v>
      </c>
      <c r="G26" s="10" t="s">
        <v>114</v>
      </c>
      <c r="H26" s="7">
        <v>3823.47</v>
      </c>
      <c r="I26" s="13">
        <v>45145</v>
      </c>
      <c r="J26" s="13">
        <v>45196</v>
      </c>
      <c r="K26" s="14">
        <v>3823.47</v>
      </c>
    </row>
    <row r="27" spans="1:11" ht="30" customHeight="1" x14ac:dyDescent="0.25">
      <c r="A27" s="20" t="s">
        <v>80</v>
      </c>
      <c r="B27" s="9">
        <v>97113870584</v>
      </c>
      <c r="C27" s="10" t="s">
        <v>139</v>
      </c>
      <c r="D27" s="17" t="s">
        <v>35</v>
      </c>
      <c r="E27" s="10" t="s">
        <v>104</v>
      </c>
      <c r="F27" s="11" t="s">
        <v>122</v>
      </c>
      <c r="G27" s="10" t="s">
        <v>122</v>
      </c>
      <c r="H27" s="7">
        <v>1596</v>
      </c>
      <c r="I27" s="13">
        <v>44927</v>
      </c>
      <c r="J27" s="13">
        <v>45291</v>
      </c>
      <c r="K27" s="14">
        <v>654.1</v>
      </c>
    </row>
    <row r="28" spans="1:11" ht="30" customHeight="1" x14ac:dyDescent="0.25">
      <c r="A28" s="8" t="s">
        <v>81</v>
      </c>
      <c r="B28" s="9">
        <v>97113870584</v>
      </c>
      <c r="C28" s="10" t="s">
        <v>139</v>
      </c>
      <c r="D28" s="17" t="s">
        <v>36</v>
      </c>
      <c r="E28" s="10" t="s">
        <v>104</v>
      </c>
      <c r="F28" s="11" t="s">
        <v>114</v>
      </c>
      <c r="G28" s="10" t="s">
        <v>114</v>
      </c>
      <c r="H28" s="7">
        <v>2227.5</v>
      </c>
      <c r="I28" s="13">
        <v>45183</v>
      </c>
      <c r="J28" s="13">
        <v>45259</v>
      </c>
      <c r="K28" s="14">
        <v>2227.5</v>
      </c>
    </row>
    <row r="29" spans="1:11" ht="30" customHeight="1" x14ac:dyDescent="0.25">
      <c r="A29" s="8" t="s">
        <v>82</v>
      </c>
      <c r="B29" s="9">
        <v>97113870584</v>
      </c>
      <c r="C29" s="10" t="s">
        <v>139</v>
      </c>
      <c r="D29" s="17" t="s">
        <v>37</v>
      </c>
      <c r="E29" s="10" t="s">
        <v>104</v>
      </c>
      <c r="F29" s="11" t="s">
        <v>123</v>
      </c>
      <c r="G29" s="10" t="s">
        <v>123</v>
      </c>
      <c r="H29" s="7">
        <v>4891.9799999999996</v>
      </c>
      <c r="I29" s="13">
        <v>45183</v>
      </c>
      <c r="J29" s="13">
        <v>45259</v>
      </c>
      <c r="K29" s="14">
        <v>4891.9799999999996</v>
      </c>
    </row>
    <row r="30" spans="1:11" ht="30" customHeight="1" x14ac:dyDescent="0.25">
      <c r="A30" s="8" t="s">
        <v>83</v>
      </c>
      <c r="B30" s="9">
        <v>97113870584</v>
      </c>
      <c r="C30" s="10" t="s">
        <v>139</v>
      </c>
      <c r="D30" s="17" t="s">
        <v>38</v>
      </c>
      <c r="E30" s="10" t="s">
        <v>104</v>
      </c>
      <c r="F30" s="11" t="s">
        <v>121</v>
      </c>
      <c r="G30" s="10" t="s">
        <v>121</v>
      </c>
      <c r="H30" s="7">
        <v>28706.04</v>
      </c>
      <c r="I30" s="13">
        <v>45191</v>
      </c>
      <c r="J30" s="13">
        <v>45281</v>
      </c>
      <c r="K30" s="14">
        <v>28706.04</v>
      </c>
    </row>
    <row r="31" spans="1:11" ht="30" customHeight="1" x14ac:dyDescent="0.25">
      <c r="A31" s="20" t="s">
        <v>84</v>
      </c>
      <c r="B31" s="9">
        <v>97113870584</v>
      </c>
      <c r="C31" s="10" t="s">
        <v>139</v>
      </c>
      <c r="D31" s="17" t="s">
        <v>39</v>
      </c>
      <c r="E31" s="10" t="s">
        <v>104</v>
      </c>
      <c r="F31" s="11" t="s">
        <v>124</v>
      </c>
      <c r="G31" s="10" t="s">
        <v>124</v>
      </c>
      <c r="H31" s="7">
        <v>2198.1999999999998</v>
      </c>
      <c r="I31" s="13">
        <v>45190</v>
      </c>
      <c r="J31" s="13">
        <v>45282</v>
      </c>
      <c r="K31" s="14">
        <v>1084.8499999999999</v>
      </c>
    </row>
    <row r="32" spans="1:11" ht="30" customHeight="1" x14ac:dyDescent="0.25">
      <c r="A32" s="20" t="s">
        <v>85</v>
      </c>
      <c r="B32" s="9">
        <v>97113870584</v>
      </c>
      <c r="C32" s="10" t="s">
        <v>139</v>
      </c>
      <c r="D32" s="17" t="s">
        <v>40</v>
      </c>
      <c r="E32" s="10" t="s">
        <v>104</v>
      </c>
      <c r="F32" s="11" t="s">
        <v>125</v>
      </c>
      <c r="G32" s="10" t="s">
        <v>125</v>
      </c>
      <c r="H32" s="7">
        <v>4410</v>
      </c>
      <c r="I32" s="13">
        <v>45267</v>
      </c>
      <c r="J32" s="13">
        <v>45291</v>
      </c>
      <c r="K32" s="14">
        <v>3541.98</v>
      </c>
    </row>
    <row r="33" spans="1:11" ht="30" customHeight="1" x14ac:dyDescent="0.25">
      <c r="A33" s="8" t="s">
        <v>86</v>
      </c>
      <c r="B33" s="9">
        <v>97113870584</v>
      </c>
      <c r="C33" s="10" t="s">
        <v>139</v>
      </c>
      <c r="D33" s="17" t="s">
        <v>41</v>
      </c>
      <c r="E33" s="10" t="s">
        <v>104</v>
      </c>
      <c r="F33" s="11" t="s">
        <v>114</v>
      </c>
      <c r="G33" s="10" t="s">
        <v>114</v>
      </c>
      <c r="H33" s="7">
        <v>4706.5200000000004</v>
      </c>
      <c r="I33" s="13" t="s">
        <v>138</v>
      </c>
      <c r="J33" s="13">
        <v>45233</v>
      </c>
      <c r="K33" s="14">
        <v>4706.5200000000004</v>
      </c>
    </row>
    <row r="34" spans="1:11" ht="30" customHeight="1" x14ac:dyDescent="0.25">
      <c r="A34" s="8" t="s">
        <v>87</v>
      </c>
      <c r="B34" s="9">
        <v>97113870584</v>
      </c>
      <c r="C34" s="10" t="s">
        <v>139</v>
      </c>
      <c r="D34" s="17" t="s">
        <v>42</v>
      </c>
      <c r="E34" s="10" t="s">
        <v>104</v>
      </c>
      <c r="F34" s="11" t="s">
        <v>121</v>
      </c>
      <c r="G34" s="10" t="s">
        <v>121</v>
      </c>
      <c r="H34" s="7">
        <v>831.6</v>
      </c>
      <c r="I34" s="13">
        <v>45203</v>
      </c>
      <c r="J34" s="13">
        <v>45244</v>
      </c>
      <c r="K34" s="14">
        <v>831.6</v>
      </c>
    </row>
    <row r="35" spans="1:11" ht="30" customHeight="1" x14ac:dyDescent="0.25">
      <c r="A35" s="8" t="s">
        <v>88</v>
      </c>
      <c r="B35" s="9">
        <v>97113870584</v>
      </c>
      <c r="C35" s="10" t="s">
        <v>139</v>
      </c>
      <c r="D35" s="10" t="s">
        <v>20</v>
      </c>
      <c r="E35" s="10" t="s">
        <v>104</v>
      </c>
      <c r="F35" s="11" t="s">
        <v>126</v>
      </c>
      <c r="G35" s="10" t="s">
        <v>126</v>
      </c>
      <c r="H35" s="7">
        <v>4660.6000000000004</v>
      </c>
      <c r="I35" s="13">
        <v>45224</v>
      </c>
      <c r="J35" s="13">
        <v>45323</v>
      </c>
      <c r="K35" s="14">
        <v>0</v>
      </c>
    </row>
    <row r="36" spans="1:11" ht="30" customHeight="1" x14ac:dyDescent="0.25">
      <c r="A36" s="20" t="s">
        <v>89</v>
      </c>
      <c r="B36" s="9">
        <v>97113870584</v>
      </c>
      <c r="C36" s="10" t="s">
        <v>139</v>
      </c>
      <c r="D36" s="10" t="s">
        <v>43</v>
      </c>
      <c r="E36" s="10" t="s">
        <v>104</v>
      </c>
      <c r="F36" s="11" t="s">
        <v>127</v>
      </c>
      <c r="G36" s="10" t="s">
        <v>127</v>
      </c>
      <c r="H36" s="7">
        <v>920.7</v>
      </c>
      <c r="I36" s="13">
        <v>45197</v>
      </c>
      <c r="J36" s="13">
        <v>45274</v>
      </c>
      <c r="K36" s="14">
        <v>920.7</v>
      </c>
    </row>
    <row r="37" spans="1:11" ht="30" customHeight="1" x14ac:dyDescent="0.25">
      <c r="A37" s="20" t="s">
        <v>90</v>
      </c>
      <c r="B37" s="9">
        <v>97113870584</v>
      </c>
      <c r="C37" s="10" t="s">
        <v>139</v>
      </c>
      <c r="D37" s="10" t="s">
        <v>21</v>
      </c>
      <c r="E37" s="10" t="s">
        <v>104</v>
      </c>
      <c r="F37" s="11" t="s">
        <v>116</v>
      </c>
      <c r="G37" s="10" t="s">
        <v>116</v>
      </c>
      <c r="H37" s="7">
        <v>640</v>
      </c>
      <c r="I37" s="13">
        <v>45254</v>
      </c>
      <c r="J37" s="13">
        <v>45288</v>
      </c>
      <c r="K37" s="14">
        <v>640</v>
      </c>
    </row>
    <row r="38" spans="1:11" ht="30" customHeight="1" x14ac:dyDescent="0.25">
      <c r="A38" s="20" t="s">
        <v>91</v>
      </c>
      <c r="B38" s="9">
        <v>97113870584</v>
      </c>
      <c r="C38" s="10" t="s">
        <v>139</v>
      </c>
      <c r="D38" s="10" t="s">
        <v>44</v>
      </c>
      <c r="E38" s="10" t="s">
        <v>104</v>
      </c>
      <c r="F38" s="11" t="s">
        <v>132</v>
      </c>
      <c r="G38" s="10" t="s">
        <v>135</v>
      </c>
      <c r="H38" s="7">
        <v>24000</v>
      </c>
      <c r="I38" s="13">
        <v>45215</v>
      </c>
      <c r="J38" s="13">
        <v>46022</v>
      </c>
      <c r="K38" s="14">
        <v>0</v>
      </c>
    </row>
    <row r="39" spans="1:11" ht="30" customHeight="1" x14ac:dyDescent="0.25">
      <c r="A39" s="20" t="s">
        <v>92</v>
      </c>
      <c r="B39" s="9">
        <v>97113870584</v>
      </c>
      <c r="C39" s="10" t="s">
        <v>139</v>
      </c>
      <c r="D39" s="10" t="s">
        <v>45</v>
      </c>
      <c r="E39" s="10" t="s">
        <v>104</v>
      </c>
      <c r="F39" s="11" t="s">
        <v>132</v>
      </c>
      <c r="G39" s="10" t="s">
        <v>135</v>
      </c>
      <c r="H39" s="7">
        <v>4566.2299999999996</v>
      </c>
      <c r="I39" s="13">
        <v>45252</v>
      </c>
      <c r="J39" s="13">
        <v>45288</v>
      </c>
      <c r="K39" s="14">
        <v>4566.2299999999996</v>
      </c>
    </row>
    <row r="40" spans="1:11" ht="30" customHeight="1" x14ac:dyDescent="0.25">
      <c r="A40" s="20" t="s">
        <v>93</v>
      </c>
      <c r="B40" s="9">
        <v>97113870584</v>
      </c>
      <c r="C40" s="10" t="s">
        <v>139</v>
      </c>
      <c r="D40" s="10" t="s">
        <v>46</v>
      </c>
      <c r="E40" s="10" t="s">
        <v>104</v>
      </c>
      <c r="F40" s="11" t="s">
        <v>109</v>
      </c>
      <c r="G40" s="10" t="s">
        <v>109</v>
      </c>
      <c r="H40" s="7">
        <v>725.07</v>
      </c>
      <c r="I40" s="13">
        <v>45243</v>
      </c>
      <c r="J40" s="13">
        <v>45288</v>
      </c>
      <c r="K40" s="14">
        <v>725.07</v>
      </c>
    </row>
    <row r="41" spans="1:11" ht="30" customHeight="1" x14ac:dyDescent="0.25">
      <c r="A41" s="20" t="s">
        <v>94</v>
      </c>
      <c r="B41" s="9">
        <v>97113870584</v>
      </c>
      <c r="C41" s="10" t="s">
        <v>139</v>
      </c>
      <c r="D41" s="10" t="s">
        <v>47</v>
      </c>
      <c r="E41" s="10" t="s">
        <v>104</v>
      </c>
      <c r="F41" s="11" t="s">
        <v>134</v>
      </c>
      <c r="G41" s="10" t="s">
        <v>134</v>
      </c>
      <c r="H41" s="7">
        <v>25126.2</v>
      </c>
      <c r="I41" s="13">
        <v>45251</v>
      </c>
      <c r="J41" s="13">
        <v>45329</v>
      </c>
      <c r="K41" s="14">
        <v>0</v>
      </c>
    </row>
    <row r="42" spans="1:11" ht="30" customHeight="1" x14ac:dyDescent="0.25">
      <c r="A42" s="20" t="s">
        <v>95</v>
      </c>
      <c r="B42" s="9">
        <v>97113870584</v>
      </c>
      <c r="C42" s="10" t="s">
        <v>139</v>
      </c>
      <c r="D42" s="10" t="s">
        <v>48</v>
      </c>
      <c r="E42" s="10" t="s">
        <v>104</v>
      </c>
      <c r="F42" s="11" t="s">
        <v>114</v>
      </c>
      <c r="G42" s="10" t="s">
        <v>114</v>
      </c>
      <c r="H42" s="7">
        <v>12375.5</v>
      </c>
      <c r="I42" s="13">
        <v>45245</v>
      </c>
      <c r="J42" s="13">
        <v>45282</v>
      </c>
      <c r="K42" s="14">
        <v>12375.5</v>
      </c>
    </row>
    <row r="43" spans="1:11" ht="30" customHeight="1" x14ac:dyDescent="0.25">
      <c r="A43" s="20" t="s">
        <v>96</v>
      </c>
      <c r="B43" s="9">
        <v>97113870584</v>
      </c>
      <c r="C43" s="10" t="s">
        <v>139</v>
      </c>
      <c r="D43" s="10" t="s">
        <v>49</v>
      </c>
      <c r="E43" s="10" t="s">
        <v>104</v>
      </c>
      <c r="F43" s="11" t="s">
        <v>132</v>
      </c>
      <c r="G43" s="10" t="s">
        <v>135</v>
      </c>
      <c r="H43" s="7">
        <v>4851</v>
      </c>
      <c r="I43" s="13">
        <v>45243</v>
      </c>
      <c r="J43" s="13">
        <v>45288</v>
      </c>
      <c r="K43" s="14">
        <v>4851</v>
      </c>
    </row>
    <row r="44" spans="1:11" ht="30" customHeight="1" x14ac:dyDescent="0.25">
      <c r="A44" s="20" t="s">
        <v>97</v>
      </c>
      <c r="B44" s="9">
        <v>97113870584</v>
      </c>
      <c r="C44" s="10" t="s">
        <v>139</v>
      </c>
      <c r="D44" s="10" t="s">
        <v>50</v>
      </c>
      <c r="E44" s="10" t="s">
        <v>104</v>
      </c>
      <c r="F44" s="11" t="s">
        <v>114</v>
      </c>
      <c r="G44" s="10" t="s">
        <v>114</v>
      </c>
      <c r="H44" s="7">
        <v>2822.38</v>
      </c>
      <c r="I44" s="13">
        <v>45260</v>
      </c>
      <c r="J44" s="13">
        <v>45282</v>
      </c>
      <c r="K44" s="14">
        <v>2822.38</v>
      </c>
    </row>
    <row r="45" spans="1:11" ht="30" customHeight="1" x14ac:dyDescent="0.25">
      <c r="A45" s="20" t="s">
        <v>98</v>
      </c>
      <c r="B45" s="9">
        <v>97113870584</v>
      </c>
      <c r="C45" s="10" t="s">
        <v>139</v>
      </c>
      <c r="D45" s="10" t="s">
        <v>51</v>
      </c>
      <c r="E45" s="10" t="s">
        <v>104</v>
      </c>
      <c r="F45" s="11" t="s">
        <v>121</v>
      </c>
      <c r="G45" s="10" t="s">
        <v>121</v>
      </c>
      <c r="H45" s="7">
        <v>12771</v>
      </c>
      <c r="I45" s="13">
        <v>45272</v>
      </c>
      <c r="J45" s="13">
        <v>45282</v>
      </c>
      <c r="K45" s="14">
        <v>12771</v>
      </c>
    </row>
    <row r="46" spans="1:11" ht="30" customHeight="1" x14ac:dyDescent="0.25">
      <c r="A46" s="20" t="s">
        <v>99</v>
      </c>
      <c r="B46" s="9">
        <v>97113870584</v>
      </c>
      <c r="C46" s="10" t="s">
        <v>139</v>
      </c>
      <c r="D46" s="10" t="s">
        <v>52</v>
      </c>
      <c r="E46" s="10" t="s">
        <v>104</v>
      </c>
      <c r="F46" s="11" t="s">
        <v>114</v>
      </c>
      <c r="G46" s="10" t="s">
        <v>114</v>
      </c>
      <c r="H46" s="7">
        <v>8316</v>
      </c>
      <c r="I46" s="13">
        <v>45245</v>
      </c>
      <c r="J46" s="13" t="s">
        <v>136</v>
      </c>
      <c r="K46" s="14">
        <v>8316</v>
      </c>
    </row>
    <row r="47" spans="1:11" ht="30" customHeight="1" x14ac:dyDescent="0.25">
      <c r="A47" s="20" t="s">
        <v>100</v>
      </c>
      <c r="B47" s="9">
        <v>97113870584</v>
      </c>
      <c r="C47" s="10" t="s">
        <v>139</v>
      </c>
      <c r="D47" s="10" t="s">
        <v>53</v>
      </c>
      <c r="E47" s="10" t="s">
        <v>104</v>
      </c>
      <c r="F47" s="11" t="s">
        <v>128</v>
      </c>
      <c r="G47" s="10" t="s">
        <v>128</v>
      </c>
      <c r="H47" s="7">
        <v>36000</v>
      </c>
      <c r="I47" s="13">
        <v>45281</v>
      </c>
      <c r="J47" s="13">
        <v>46377</v>
      </c>
      <c r="K47" s="14">
        <v>0</v>
      </c>
    </row>
    <row r="48" spans="1:11" ht="30" customHeight="1" x14ac:dyDescent="0.25">
      <c r="A48" s="20" t="s">
        <v>101</v>
      </c>
      <c r="B48" s="9">
        <v>97113870584</v>
      </c>
      <c r="C48" s="10" t="s">
        <v>139</v>
      </c>
      <c r="D48" s="10" t="s">
        <v>54</v>
      </c>
      <c r="E48" s="10" t="s">
        <v>103</v>
      </c>
      <c r="F48" s="11" t="s">
        <v>129</v>
      </c>
      <c r="G48" s="10" t="s">
        <v>129</v>
      </c>
      <c r="H48" s="7">
        <v>50000</v>
      </c>
      <c r="I48" s="13">
        <v>45231</v>
      </c>
      <c r="J48" s="13">
        <v>45596</v>
      </c>
      <c r="K48" s="14">
        <v>0</v>
      </c>
    </row>
    <row r="49" spans="1:11" ht="30" customHeight="1" x14ac:dyDescent="0.25">
      <c r="A49" s="20" t="s">
        <v>102</v>
      </c>
      <c r="B49" s="9">
        <v>97113870584</v>
      </c>
      <c r="C49" s="10" t="s">
        <v>139</v>
      </c>
      <c r="D49" s="10" t="s">
        <v>55</v>
      </c>
      <c r="E49" s="10" t="s">
        <v>103</v>
      </c>
      <c r="F49" s="11" t="s">
        <v>130</v>
      </c>
      <c r="G49" s="10" t="s">
        <v>130</v>
      </c>
      <c r="H49" s="7">
        <v>780000</v>
      </c>
      <c r="I49" s="13">
        <v>45261</v>
      </c>
      <c r="J49" s="13">
        <v>45626</v>
      </c>
      <c r="K49" s="14">
        <v>0</v>
      </c>
    </row>
  </sheetData>
  <mergeCells count="1">
    <mergeCell ref="A1:K1"/>
  </mergeCells>
  <dataValidations count="1">
    <dataValidation type="textLength" operator="lessThanOrEqual" allowBlank="1" showInputMessage="1" showErrorMessage="1" error="descrizione troppo lunga (max 250 car)" sqref="D3:D22 D26:D49 A3:A49" xr:uid="{593F8924-2F44-4EA9-9659-99FD651B660F}">
      <formula1>250</formula1>
    </dataValidation>
  </dataValidations>
  <pageMargins left="0.25" right="0.25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2024-03-20T11:55:17Z</cp:lastPrinted>
  <dcterms:created xsi:type="dcterms:W3CDTF">2017-01-20T09:54:36Z</dcterms:created>
  <dcterms:modified xsi:type="dcterms:W3CDTF">2024-03-20T11:58:19Z</dcterms:modified>
</cp:coreProperties>
</file>