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xr:revisionPtr revIDLastSave="0" documentId="13_ncr:1_{375D0C55-0DC7-407D-8B2D-470EEDB2C52D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resoconti dap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<sst xmlns="http://schemas.openxmlformats.org/spreadsheetml/2006/main" count="234" uniqueCount="123">
  <si>
    <t>26-AFFIDAMENTO DIRETTO IN ADESIONE AD ACCORDO QUADRO/CONVENZIONE</t>
  </si>
  <si>
    <t>Codice fiscale aggiudicatario</t>
  </si>
  <si>
    <t>CIG</t>
  </si>
  <si>
    <t>Oggetto</t>
  </si>
  <si>
    <t>Scelta del contraente</t>
  </si>
  <si>
    <t>Partecipanti</t>
  </si>
  <si>
    <t>Aggiudicatario</t>
  </si>
  <si>
    <t>Importo aggiudicazione (compreso di IVA)</t>
  </si>
  <si>
    <t>Data inizio</t>
  </si>
  <si>
    <t>780115980E</t>
  </si>
  <si>
    <t>ACQUISTO N. 18 FIAT DUCATO DA 9 POSTI</t>
  </si>
  <si>
    <t>FCA FLETT&amp;TENDERS SRL</t>
  </si>
  <si>
    <t>00224830133</t>
  </si>
  <si>
    <t>819757768A</t>
  </si>
  <si>
    <t>ACQUISTO N. 54 RENEGADE 4x4</t>
  </si>
  <si>
    <t>8197448C14</t>
  </si>
  <si>
    <t>ACQUISTO N. 50 RENEGADE 4x4</t>
  </si>
  <si>
    <t>7851657055</t>
  </si>
  <si>
    <t>ACQUISTO N. 15 AUTOVETTURE PROTETTE GRAND CHEROKEE</t>
  </si>
  <si>
    <t>ZD427FCE85</t>
  </si>
  <si>
    <t>APPROVVIGIONAMENTO MATERIALE PER PROGETTO HERMES
12 TABLET GALAXY</t>
  </si>
  <si>
    <t>7732683BDE</t>
  </si>
  <si>
    <t>ACQUISTO N. 7 AUTOVETTURE PROTETTE GRAND CHEROKEE</t>
  </si>
  <si>
    <t>TELECOM ITALIA 
SPA</t>
  </si>
  <si>
    <t>00488410010</t>
  </si>
  <si>
    <t>7707152F04</t>
  </si>
  <si>
    <t>ACQUISTO N. 30 FIAT DUCATO DA 9 POSTI</t>
  </si>
  <si>
    <t>7684000D62</t>
  </si>
  <si>
    <t xml:space="preserve">ACQUISTO N. 27 FURGONI FIAT DOBLO' CARGO MAXI XL </t>
  </si>
  <si>
    <t>77405675F5</t>
  </si>
  <si>
    <t>ACQUISTO N. 119 RENEGADE 4x4</t>
  </si>
  <si>
    <t>7851747A97</t>
  </si>
  <si>
    <t>ACQUISTO N. 4 AUTOVETTURE PROTETTE GRAND CHEROKEE</t>
  </si>
  <si>
    <t>8197606E76</t>
  </si>
  <si>
    <t>ACQUISTO N. 10 GRAND CHEROKEE PROTETTE PER TRASPORTO DETENUTI</t>
  </si>
  <si>
    <t>8437942A02</t>
  </si>
  <si>
    <t>ACQUISTO N. 150 FIAT DUCATO 9 POSTI</t>
  </si>
  <si>
    <t>Data fine liquidazione</t>
  </si>
  <si>
    <t>8220619D64</t>
  </si>
  <si>
    <t>ACQUISTO N. 6 FIAT DOBLO' CARGO COMBI 1.3 (NIC)</t>
  </si>
  <si>
    <t>8197529EEB</t>
  </si>
  <si>
    <t>ACQUISTO N. 5 AUTO PER DETENUTE CON PROLE</t>
  </si>
  <si>
    <t>8408145CBE</t>
  </si>
  <si>
    <t>ACQUISTO N. 30 FIAT PANDA</t>
  </si>
  <si>
    <t>8505962DE2</t>
  </si>
  <si>
    <t>ACQUISTO N. 12 SUBARU FORESTER</t>
  </si>
  <si>
    <t>SUBARU ITALIA SPA</t>
  </si>
  <si>
    <t>01181690213</t>
  </si>
  <si>
    <t>7381674E13</t>
  </si>
  <si>
    <t xml:space="preserve">ACQUISTO N. 143 FURGONI NON PROTETTI PER IL TRASPORTO DI DETENUTI </t>
  </si>
  <si>
    <t>01-PROCEDURA APERTA</t>
  </si>
  <si>
    <t>Importo somme liquidate (comprensive di IVA)</t>
  </si>
  <si>
    <t>02-PROCEDURA RISTRETTA</t>
  </si>
  <si>
    <t>n. 5.000 UNIFORMI ORDINARIE ESTIVE</t>
  </si>
  <si>
    <t>SINERGY GROUP</t>
  </si>
  <si>
    <t>01292760228</t>
  </si>
  <si>
    <t>Z6128F7DEB</t>
  </si>
  <si>
    <t>FORNITURA N. 5.000 PLACCHE COLOR ARGENTO PER IL CORPO DI POLIZIA PENITENZIARIA</t>
  </si>
  <si>
    <t>33-PROCEDURA NEGOZIATA PER AFFIDAMENTI SOTTO SOGLIA</t>
  </si>
  <si>
    <t>F.I.T. DI ARMANDO DI ROMA e C SAS</t>
  </si>
  <si>
    <t>00326460730</t>
  </si>
  <si>
    <t>7204073D18</t>
  </si>
  <si>
    <t>FORNITURA DI N.29.943 SOTTOTUTE TERMICHE OPZ</t>
  </si>
  <si>
    <t>LA GRIFFE S.R.L.</t>
  </si>
  <si>
    <t>SINERGY GROUP S.R.L.</t>
  </si>
  <si>
    <t>FORNITURA DI N.. 20.000 UNIFORMI OPERATIVE ESTIVE PER IL CORPO DI POLIZIA PENITENZIARIA</t>
  </si>
  <si>
    <t>7162679DAF</t>
  </si>
  <si>
    <t>FORNITURA DI N.5.000 UNIFORMI ORDINARIE INVERNALI PER IL CORPO DI POLIZIA PENITENZIARIA</t>
  </si>
  <si>
    <t>36-AFFIDAMENTO DIRETTO PER LAVORI, SERVIZI O FORNITURE SUPPLEMENTARI</t>
  </si>
  <si>
    <t>FORNITURA DI 60.057 SOTTOTUTE TERMICHE OPZIONE AL CONTRATTO 5690 DEL 15.11.2018</t>
  </si>
  <si>
    <t>LA GRIFFE SRL</t>
  </si>
  <si>
    <t>7065098F4B</t>
  </si>
  <si>
    <t>SERVIZIO DI OSPITALITA' RETE DAPNET</t>
  </si>
  <si>
    <t>23-AFFIDAMENTO DIRETTO</t>
  </si>
  <si>
    <t>RAI WAY S.P.A.</t>
  </si>
  <si>
    <t>05820021003</t>
  </si>
  <si>
    <t>Z16BAD44C</t>
  </si>
  <si>
    <t>FORNITURA DI N.2 PISTOLE TANFOGLIO PER TIRO DINAMICO SPORTIVO FIAMME AZZURRE</t>
  </si>
  <si>
    <t>ARMERIA ROMA</t>
  </si>
  <si>
    <t>14602171002</t>
  </si>
  <si>
    <t>Z402BC108B</t>
  </si>
  <si>
    <t>FORNITURA DI N.120.000 CARTUCCE GOLDEN TRAP 24 SEZIONE DI TIRO A VOLO FIAMME AZZURRE</t>
  </si>
  <si>
    <t>FIOCCHI MUNIZIONI S.P.A.</t>
  </si>
  <si>
    <t>00810220137</t>
  </si>
  <si>
    <t>702949177A</t>
  </si>
  <si>
    <t>Fornitura e installazione di n. 90 apparecchiature raggi X per il controllo pacchi</t>
  </si>
  <si>
    <t>MICROCONTROL ELECTRONIC SRL</t>
  </si>
  <si>
    <t>Affidamento fornitura N. 200 rilevatori manuali di telefoni cellulari</t>
  </si>
  <si>
    <t>DIS srls</t>
  </si>
  <si>
    <t>14516661007</t>
  </si>
  <si>
    <t>7830036E1A</t>
  </si>
  <si>
    <t>8150222FF2</t>
  </si>
  <si>
    <t>fornitura n. 2 termocamere</t>
  </si>
  <si>
    <t>SECURITALY</t>
  </si>
  <si>
    <t>81500355A4</t>
  </si>
  <si>
    <t>fornitura n. 70 Mantaray</t>
  </si>
  <si>
    <t>Trade Company</t>
  </si>
  <si>
    <t>03558340406</t>
  </si>
  <si>
    <t>01169090113</t>
  </si>
  <si>
    <t>81503043A1</t>
  </si>
  <si>
    <t xml:space="preserve">fornitura n. 70 metal detector portatili
</t>
  </si>
  <si>
    <t>20/052020</t>
  </si>
  <si>
    <t>08872920155</t>
  </si>
  <si>
    <t>EMME ESSE M.S.</t>
  </si>
  <si>
    <t>n.2 apparati rilevatori codici Imsi e Imei di telefoni cellulari</t>
  </si>
  <si>
    <t>7827960CEF</t>
  </si>
  <si>
    <t>Strumentazione cell detector</t>
  </si>
  <si>
    <t>Z2F28BE67D</t>
  </si>
  <si>
    <t>04606020875</t>
  </si>
  <si>
    <t>ETT DI TORRISI FELICE E C. S.A.S.</t>
  </si>
  <si>
    <t>fornitura n. 15 videoscopi per ispezioni</t>
  </si>
  <si>
    <t>fornitura n. 2 occhiali all glass - mod. falco</t>
  </si>
  <si>
    <t>8150236B81</t>
  </si>
  <si>
    <t>fornitura n. 4 jammer</t>
  </si>
  <si>
    <t>FORNITURA ARREDI SALA PIANIFICAZIONI SEDE LOGISTICA POLO REBIBBIA</t>
  </si>
  <si>
    <t>Z2B2A5DOC</t>
  </si>
  <si>
    <t>CORRIDI SRL</t>
  </si>
  <si>
    <t>00881901003</t>
  </si>
  <si>
    <t>Tessere personali di riconoscimento (34.860 tessere) per il personale di Polizia Penitenziaria</t>
  </si>
  <si>
    <t>ISTITUTO POLIGRAFICO E ZECCA DELLO STATO SPA</t>
  </si>
  <si>
    <t>00880711007</t>
  </si>
  <si>
    <t>08872790152</t>
  </si>
  <si>
    <r>
      <t xml:space="preserve">DIPARTIMENTO DELL'AMMINISTRAZIONE PENITENZIARIA
Ufficio VIII - Gestione dei Beni mobili e Strumentali
Resoconti della gestione finanziaria dei contratti al termine della loro esecuzione
</t>
    </r>
    <r>
      <rPr>
        <b/>
        <sz val="12"/>
        <color rgb="FFC00000"/>
        <rFont val="Calibri"/>
        <family val="2"/>
        <scheme val="minor"/>
      </rPr>
      <t>ANNO 2020</t>
    </r>
    <r>
      <rPr>
        <b/>
        <sz val="11"/>
        <color rgb="FFC00000"/>
        <rFont val="Calibri"/>
        <family val="2"/>
        <scheme val="minor"/>
      </rPr>
      <t xml:space="preserve">
art. 37 c1, lett. b) d.lgs. n. 33/2013 - art. 29 c1 d.lgs. n. 50/2016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</si>
</sst>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* #,##0.00\ [$€-410]_-;\-* #,##0.00\ [$€-410]_-;_-* &quot;-&quot;??\ [$€-410]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 wrapText="1"/>
    </xf>
    <xf numFmtId="165" fontId="0" fillId="0" borderId="0" xfId="0" applyNumberFormat="1"/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65" fontId="3" fillId="0" borderId="4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165" fontId="3" fillId="0" borderId="11" xfId="0" applyNumberFormat="1" applyFont="1" applyBorder="1" applyAlignment="1">
      <alignment horizontal="center" vertical="center" wrapText="1"/>
    </xf>
    <xf numFmtId="14" fontId="3" fillId="0" borderId="11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65" fontId="5" fillId="2" borderId="2" xfId="1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165" fontId="5" fillId="2" borderId="3" xfId="1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workbookViewId="0">
      <pane ySplit="2" topLeftCell="A3" activePane="bottomLeft" state="frozen"/>
      <selection pane="bottomLeft" sqref="A1:J1"/>
    </sheetView>
  </sheetViews>
  <sheetFormatPr defaultRowHeight="15" x14ac:dyDescent="0.25"/>
  <cols>
    <col min="1" max="2" width="23.85546875" customWidth="1"/>
    <col min="3" max="3" width="27" customWidth="1"/>
    <col min="4" max="5" width="19.7109375" bestFit="1" customWidth="1"/>
    <col min="6" max="6" width="16" customWidth="1"/>
    <col min="7" max="7" width="23.85546875" style="2" customWidth="1"/>
    <col min="8" max="8" width="18.7109375" style="3" customWidth="1"/>
    <col min="9" max="9" width="20.28515625" style="3" customWidth="1"/>
    <col min="10" max="10" width="23.85546875" style="2" customWidth="1"/>
  </cols>
  <sheetData>
    <row r="1" spans="1:10" ht="97.5" customHeight="1" thickBot="1" x14ac:dyDescent="0.3">
      <c r="A1" s="29" t="s">
        <v>122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" customFormat="1" ht="45.75" thickBot="1" x14ac:dyDescent="0.3">
      <c r="A2" s="24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 t="s">
        <v>1</v>
      </c>
      <c r="G2" s="26" t="s">
        <v>7</v>
      </c>
      <c r="H2" s="27" t="s">
        <v>8</v>
      </c>
      <c r="I2" s="27" t="s">
        <v>37</v>
      </c>
      <c r="J2" s="28" t="s">
        <v>51</v>
      </c>
    </row>
    <row r="3" spans="1:10" s="4" customFormat="1" ht="39" thickTop="1" x14ac:dyDescent="0.25">
      <c r="A3" s="13" t="s">
        <v>9</v>
      </c>
      <c r="B3" s="9" t="s">
        <v>10</v>
      </c>
      <c r="C3" s="9" t="s">
        <v>0</v>
      </c>
      <c r="D3" s="9" t="s">
        <v>11</v>
      </c>
      <c r="E3" s="9" t="s">
        <v>11</v>
      </c>
      <c r="F3" s="10" t="s">
        <v>12</v>
      </c>
      <c r="G3" s="11">
        <v>523805.07239999995</v>
      </c>
      <c r="H3" s="12">
        <v>43521</v>
      </c>
      <c r="I3" s="12">
        <v>44167</v>
      </c>
      <c r="J3" s="14">
        <v>517342.88</v>
      </c>
    </row>
    <row r="4" spans="1:10" s="4" customFormat="1" ht="38.25" x14ac:dyDescent="0.25">
      <c r="A4" s="15" t="s">
        <v>13</v>
      </c>
      <c r="B4" s="5" t="s">
        <v>14</v>
      </c>
      <c r="C4" s="5" t="s">
        <v>0</v>
      </c>
      <c r="D4" s="5" t="s">
        <v>11</v>
      </c>
      <c r="E4" s="5" t="s">
        <v>11</v>
      </c>
      <c r="F4" s="6" t="s">
        <v>12</v>
      </c>
      <c r="G4" s="7">
        <v>1244794.6943999999</v>
      </c>
      <c r="H4" s="8">
        <v>43574</v>
      </c>
      <c r="I4" s="8">
        <v>44159</v>
      </c>
      <c r="J4" s="16">
        <v>1244596.55</v>
      </c>
    </row>
    <row r="5" spans="1:10" s="4" customFormat="1" ht="38.25" x14ac:dyDescent="0.25">
      <c r="A5" s="15" t="s">
        <v>15</v>
      </c>
      <c r="B5" s="5" t="s">
        <v>16</v>
      </c>
      <c r="C5" s="5" t="s">
        <v>0</v>
      </c>
      <c r="D5" s="5" t="s">
        <v>11</v>
      </c>
      <c r="E5" s="5" t="s">
        <v>11</v>
      </c>
      <c r="F5" s="6" t="s">
        <v>12</v>
      </c>
      <c r="G5" s="7">
        <v>1152587.68</v>
      </c>
      <c r="H5" s="8">
        <v>43574</v>
      </c>
      <c r="I5" s="8">
        <v>44165</v>
      </c>
      <c r="J5" s="16">
        <v>1152129.8899999999</v>
      </c>
    </row>
    <row r="6" spans="1:10" s="4" customFormat="1" ht="38.25" x14ac:dyDescent="0.25">
      <c r="A6" s="15" t="s">
        <v>17</v>
      </c>
      <c r="B6" s="5" t="s">
        <v>18</v>
      </c>
      <c r="C6" s="5" t="s">
        <v>0</v>
      </c>
      <c r="D6" s="5" t="s">
        <v>11</v>
      </c>
      <c r="E6" s="5" t="s">
        <v>11</v>
      </c>
      <c r="F6" s="6" t="s">
        <v>12</v>
      </c>
      <c r="G6" s="7">
        <v>1802382.5549999999</v>
      </c>
      <c r="H6" s="8">
        <v>43560</v>
      </c>
      <c r="I6" s="8">
        <v>44113</v>
      </c>
      <c r="J6" s="7">
        <v>1802382.5549999999</v>
      </c>
    </row>
    <row r="7" spans="1:10" s="4" customFormat="1" ht="51" x14ac:dyDescent="0.25">
      <c r="A7" s="15" t="s">
        <v>19</v>
      </c>
      <c r="B7" s="5" t="s">
        <v>20</v>
      </c>
      <c r="C7" s="5" t="s">
        <v>0</v>
      </c>
      <c r="D7" s="5" t="s">
        <v>23</v>
      </c>
      <c r="E7" s="5" t="s">
        <v>23</v>
      </c>
      <c r="F7" s="6" t="s">
        <v>24</v>
      </c>
      <c r="G7" s="7">
        <v>7254.8520000000008</v>
      </c>
      <c r="H7" s="8">
        <v>43572</v>
      </c>
      <c r="I7" s="8">
        <v>44113</v>
      </c>
      <c r="J7" s="16">
        <v>7254.85</v>
      </c>
    </row>
    <row r="8" spans="1:10" s="4" customFormat="1" ht="38.25" x14ac:dyDescent="0.25">
      <c r="A8" s="15" t="s">
        <v>21</v>
      </c>
      <c r="B8" s="5" t="s">
        <v>22</v>
      </c>
      <c r="C8" s="5" t="s">
        <v>0</v>
      </c>
      <c r="D8" s="5" t="s">
        <v>11</v>
      </c>
      <c r="E8" s="5" t="s">
        <v>11</v>
      </c>
      <c r="F8" s="6" t="s">
        <v>12</v>
      </c>
      <c r="G8" s="7">
        <v>841111.85899999994</v>
      </c>
      <c r="H8" s="8">
        <v>43455</v>
      </c>
      <c r="I8" s="8">
        <v>44103</v>
      </c>
      <c r="J8" s="16">
        <v>841111.85899999994</v>
      </c>
    </row>
    <row r="9" spans="1:10" s="4" customFormat="1" ht="38.25" x14ac:dyDescent="0.25">
      <c r="A9" s="15" t="s">
        <v>25</v>
      </c>
      <c r="B9" s="5" t="s">
        <v>26</v>
      </c>
      <c r="C9" s="5" t="s">
        <v>0</v>
      </c>
      <c r="D9" s="5" t="s">
        <v>11</v>
      </c>
      <c r="E9" s="5" t="s">
        <v>11</v>
      </c>
      <c r="F9" s="6" t="s">
        <v>12</v>
      </c>
      <c r="G9" s="7">
        <v>873008.45399999991</v>
      </c>
      <c r="H9" s="8">
        <v>43445</v>
      </c>
      <c r="I9" s="8">
        <v>44112</v>
      </c>
      <c r="J9" s="16">
        <v>873008.45399999991</v>
      </c>
    </row>
    <row r="10" spans="1:10" s="4" customFormat="1" ht="38.25" x14ac:dyDescent="0.25">
      <c r="A10" s="15" t="s">
        <v>27</v>
      </c>
      <c r="B10" s="5" t="s">
        <v>28</v>
      </c>
      <c r="C10" s="5" t="s">
        <v>0</v>
      </c>
      <c r="D10" s="5" t="s">
        <v>11</v>
      </c>
      <c r="E10" s="5" t="s">
        <v>11</v>
      </c>
      <c r="F10" s="6" t="s">
        <v>12</v>
      </c>
      <c r="G10" s="7">
        <v>505886.59080000001</v>
      </c>
      <c r="H10" s="8">
        <v>43420</v>
      </c>
      <c r="I10" s="8">
        <v>44035</v>
      </c>
      <c r="J10" s="16">
        <v>505886.59080000001</v>
      </c>
    </row>
    <row r="11" spans="1:10" s="4" customFormat="1" ht="38.25" x14ac:dyDescent="0.25">
      <c r="A11" s="15" t="s">
        <v>29</v>
      </c>
      <c r="B11" s="5" t="s">
        <v>30</v>
      </c>
      <c r="C11" s="5" t="s">
        <v>0</v>
      </c>
      <c r="D11" s="5" t="s">
        <v>11</v>
      </c>
      <c r="E11" s="5" t="s">
        <v>11</v>
      </c>
      <c r="F11" s="6" t="s">
        <v>12</v>
      </c>
      <c r="G11" s="7">
        <v>2743158.6784000001</v>
      </c>
      <c r="H11" s="8">
        <v>43454</v>
      </c>
      <c r="I11" s="8">
        <v>44035</v>
      </c>
      <c r="J11" s="16">
        <v>2743158.6784000001</v>
      </c>
    </row>
    <row r="12" spans="1:10" s="4" customFormat="1" ht="38.25" x14ac:dyDescent="0.25">
      <c r="A12" s="15" t="s">
        <v>31</v>
      </c>
      <c r="B12" s="5" t="s">
        <v>32</v>
      </c>
      <c r="C12" s="5" t="s">
        <v>0</v>
      </c>
      <c r="D12" s="5" t="s">
        <v>11</v>
      </c>
      <c r="E12" s="5" t="s">
        <v>11</v>
      </c>
      <c r="F12" s="6" t="s">
        <v>12</v>
      </c>
      <c r="G12" s="7">
        <v>528947.348</v>
      </c>
      <c r="H12" s="8">
        <v>43560</v>
      </c>
      <c r="I12" s="8">
        <v>44127</v>
      </c>
      <c r="J12" s="16">
        <v>528947.348</v>
      </c>
    </row>
    <row r="13" spans="1:10" s="4" customFormat="1" ht="38.25" x14ac:dyDescent="0.25">
      <c r="A13" s="15" t="s">
        <v>33</v>
      </c>
      <c r="B13" s="5" t="s">
        <v>34</v>
      </c>
      <c r="C13" s="5" t="s">
        <v>0</v>
      </c>
      <c r="D13" s="5" t="s">
        <v>11</v>
      </c>
      <c r="E13" s="5" t="s">
        <v>11</v>
      </c>
      <c r="F13" s="6" t="s">
        <v>12</v>
      </c>
      <c r="G13" s="7">
        <v>1230856.17</v>
      </c>
      <c r="H13" s="8">
        <v>43747</v>
      </c>
      <c r="I13" s="8">
        <v>44180</v>
      </c>
      <c r="J13" s="16">
        <v>1230856.17</v>
      </c>
    </row>
    <row r="14" spans="1:10" s="4" customFormat="1" ht="38.25" x14ac:dyDescent="0.25">
      <c r="A14" s="15" t="s">
        <v>35</v>
      </c>
      <c r="B14" s="5" t="s">
        <v>36</v>
      </c>
      <c r="C14" s="5" t="s">
        <v>0</v>
      </c>
      <c r="D14" s="5" t="s">
        <v>11</v>
      </c>
      <c r="E14" s="5" t="s">
        <v>11</v>
      </c>
      <c r="F14" s="6" t="s">
        <v>12</v>
      </c>
      <c r="G14" s="7">
        <v>4535993.55</v>
      </c>
      <c r="H14" s="8">
        <v>43873</v>
      </c>
      <c r="I14" s="8">
        <v>44194</v>
      </c>
      <c r="J14" s="16">
        <v>4535993.55</v>
      </c>
    </row>
    <row r="15" spans="1:10" s="4" customFormat="1" ht="38.25" x14ac:dyDescent="0.25">
      <c r="A15" s="15" t="s">
        <v>38</v>
      </c>
      <c r="B15" s="5" t="s">
        <v>39</v>
      </c>
      <c r="C15" s="5" t="s">
        <v>0</v>
      </c>
      <c r="D15" s="5" t="s">
        <v>11</v>
      </c>
      <c r="E15" s="5" t="s">
        <v>11</v>
      </c>
      <c r="F15" s="6" t="s">
        <v>12</v>
      </c>
      <c r="G15" s="7">
        <v>109745.6856</v>
      </c>
      <c r="H15" s="8">
        <v>43892</v>
      </c>
      <c r="I15" s="8">
        <v>44194</v>
      </c>
      <c r="J15" s="16">
        <v>108846.14</v>
      </c>
    </row>
    <row r="16" spans="1:10" s="4" customFormat="1" ht="38.25" x14ac:dyDescent="0.25">
      <c r="A16" s="15" t="s">
        <v>40</v>
      </c>
      <c r="B16" s="5" t="s">
        <v>41</v>
      </c>
      <c r="C16" s="5" t="s">
        <v>0</v>
      </c>
      <c r="D16" s="5" t="s">
        <v>11</v>
      </c>
      <c r="E16" s="5" t="s">
        <v>11</v>
      </c>
      <c r="F16" s="6" t="s">
        <v>12</v>
      </c>
      <c r="G16" s="7">
        <v>92688.76999999999</v>
      </c>
      <c r="H16" s="8">
        <v>43574</v>
      </c>
      <c r="I16" s="8">
        <v>44189</v>
      </c>
      <c r="J16" s="16">
        <v>92302.8</v>
      </c>
    </row>
    <row r="17" spans="1:10" s="4" customFormat="1" ht="38.25" x14ac:dyDescent="0.25">
      <c r="A17" s="15" t="s">
        <v>42</v>
      </c>
      <c r="B17" s="5" t="s">
        <v>43</v>
      </c>
      <c r="C17" s="5" t="s">
        <v>0</v>
      </c>
      <c r="D17" s="5" t="s">
        <v>11</v>
      </c>
      <c r="E17" s="5" t="s">
        <v>11</v>
      </c>
      <c r="F17" s="6" t="s">
        <v>12</v>
      </c>
      <c r="G17" s="7">
        <v>433176.37199999997</v>
      </c>
      <c r="H17" s="8">
        <v>44074</v>
      </c>
      <c r="I17" s="8">
        <v>44187</v>
      </c>
      <c r="J17" s="16">
        <v>433176.37</v>
      </c>
    </row>
    <row r="18" spans="1:10" s="4" customFormat="1" ht="38.25" x14ac:dyDescent="0.25">
      <c r="A18" s="15" t="s">
        <v>44</v>
      </c>
      <c r="B18" s="5" t="s">
        <v>45</v>
      </c>
      <c r="C18" s="5" t="s">
        <v>0</v>
      </c>
      <c r="D18" s="5" t="s">
        <v>46</v>
      </c>
      <c r="E18" s="5" t="s">
        <v>46</v>
      </c>
      <c r="F18" s="6" t="s">
        <v>47</v>
      </c>
      <c r="G18" s="7">
        <v>339562.64879999997</v>
      </c>
      <c r="H18" s="8">
        <v>44147</v>
      </c>
      <c r="I18" s="8">
        <v>44194</v>
      </c>
      <c r="J18" s="16">
        <v>339562.64879999997</v>
      </c>
    </row>
    <row r="19" spans="1:10" s="4" customFormat="1" ht="39" thickBot="1" x14ac:dyDescent="0.3">
      <c r="A19" s="17" t="s">
        <v>48</v>
      </c>
      <c r="B19" s="18" t="s">
        <v>49</v>
      </c>
      <c r="C19" s="18" t="s">
        <v>50</v>
      </c>
      <c r="D19" s="18" t="s">
        <v>11</v>
      </c>
      <c r="E19" s="18" t="s">
        <v>11</v>
      </c>
      <c r="F19" s="19" t="s">
        <v>12</v>
      </c>
      <c r="G19" s="20">
        <v>7964295.6151999999</v>
      </c>
      <c r="H19" s="21">
        <v>43369</v>
      </c>
      <c r="I19" s="21">
        <v>44132</v>
      </c>
      <c r="J19" s="22">
        <v>7964295.6151999999</v>
      </c>
    </row>
    <row r="20" spans="1:10" s="4" customFormat="1" ht="64.5" customHeight="1" thickBot="1" x14ac:dyDescent="0.3">
      <c r="A20" s="17">
        <v>7162686379</v>
      </c>
      <c r="B20" s="18" t="s">
        <v>53</v>
      </c>
      <c r="C20" s="18" t="s">
        <v>52</v>
      </c>
      <c r="D20" s="18" t="s">
        <v>64</v>
      </c>
      <c r="E20" s="18" t="s">
        <v>54</v>
      </c>
      <c r="F20" s="19" t="s">
        <v>55</v>
      </c>
      <c r="G20" s="20">
        <v>854488</v>
      </c>
      <c r="H20" s="21">
        <v>43557</v>
      </c>
      <c r="I20" s="21">
        <v>43988</v>
      </c>
      <c r="J20" s="22">
        <v>835723.45</v>
      </c>
    </row>
    <row r="21" spans="1:10" s="4" customFormat="1" ht="64.5" customHeight="1" thickBot="1" x14ac:dyDescent="0.3">
      <c r="A21" s="17" t="s">
        <v>56</v>
      </c>
      <c r="B21" s="18" t="s">
        <v>57</v>
      </c>
      <c r="C21" s="18" t="s">
        <v>58</v>
      </c>
      <c r="D21" s="18" t="s">
        <v>59</v>
      </c>
      <c r="E21" s="18" t="s">
        <v>59</v>
      </c>
      <c r="F21" s="19" t="s">
        <v>60</v>
      </c>
      <c r="G21" s="20">
        <v>17080</v>
      </c>
      <c r="H21" s="21">
        <v>43763</v>
      </c>
      <c r="I21" s="21">
        <v>43959</v>
      </c>
      <c r="J21" s="22">
        <v>17080</v>
      </c>
    </row>
    <row r="22" spans="1:10" s="4" customFormat="1" ht="64.5" customHeight="1" thickBot="1" x14ac:dyDescent="0.3">
      <c r="A22" s="17" t="s">
        <v>61</v>
      </c>
      <c r="B22" s="18" t="s">
        <v>62</v>
      </c>
      <c r="C22" s="18" t="s">
        <v>50</v>
      </c>
      <c r="D22" s="18" t="s">
        <v>63</v>
      </c>
      <c r="E22" s="18" t="s">
        <v>63</v>
      </c>
      <c r="F22" s="19" t="s">
        <v>55</v>
      </c>
      <c r="G22" s="20">
        <v>619191.30000000005</v>
      </c>
      <c r="H22" s="21">
        <v>43655</v>
      </c>
      <c r="I22" s="21">
        <v>44034</v>
      </c>
      <c r="J22" s="22">
        <v>600615.56000000006</v>
      </c>
    </row>
    <row r="23" spans="1:10" s="4" customFormat="1" ht="64.5" customHeight="1" thickBot="1" x14ac:dyDescent="0.3">
      <c r="A23" s="17">
        <v>7205107264</v>
      </c>
      <c r="B23" s="18" t="s">
        <v>65</v>
      </c>
      <c r="C23" s="18" t="s">
        <v>52</v>
      </c>
      <c r="D23" s="18" t="s">
        <v>64</v>
      </c>
      <c r="E23" s="18" t="s">
        <v>64</v>
      </c>
      <c r="F23" s="19" t="s">
        <v>55</v>
      </c>
      <c r="G23" s="20">
        <v>3064396</v>
      </c>
      <c r="H23" s="21">
        <v>43644</v>
      </c>
      <c r="I23" s="21">
        <v>44090</v>
      </c>
      <c r="J23" s="22">
        <v>3064396</v>
      </c>
    </row>
    <row r="24" spans="1:10" s="4" customFormat="1" ht="64.5" customHeight="1" thickBot="1" x14ac:dyDescent="0.3">
      <c r="A24" s="17" t="s">
        <v>66</v>
      </c>
      <c r="B24" s="18" t="s">
        <v>67</v>
      </c>
      <c r="C24" s="18" t="s">
        <v>52</v>
      </c>
      <c r="D24" s="18" t="s">
        <v>64</v>
      </c>
      <c r="E24" s="18" t="s">
        <v>64</v>
      </c>
      <c r="F24" s="19" t="s">
        <v>55</v>
      </c>
      <c r="G24" s="20">
        <v>977159</v>
      </c>
      <c r="H24" s="21">
        <v>43711</v>
      </c>
      <c r="I24" s="21">
        <v>44105</v>
      </c>
      <c r="J24" s="22">
        <v>967387.41</v>
      </c>
    </row>
    <row r="25" spans="1:10" s="4" customFormat="1" ht="64.5" customHeight="1" thickBot="1" x14ac:dyDescent="0.3">
      <c r="A25" s="17">
        <v>8179160859</v>
      </c>
      <c r="B25" s="18" t="s">
        <v>69</v>
      </c>
      <c r="C25" s="18" t="s">
        <v>68</v>
      </c>
      <c r="D25" s="18" t="s">
        <v>70</v>
      </c>
      <c r="E25" s="18" t="s">
        <v>70</v>
      </c>
      <c r="F25" s="19" t="s">
        <v>55</v>
      </c>
      <c r="G25" s="20">
        <v>1221552.6000000001</v>
      </c>
      <c r="H25" s="21">
        <v>43987</v>
      </c>
      <c r="I25" s="21"/>
      <c r="J25" s="22">
        <v>372575.62</v>
      </c>
    </row>
    <row r="26" spans="1:10" s="4" customFormat="1" ht="64.5" customHeight="1" thickBot="1" x14ac:dyDescent="0.3">
      <c r="A26" s="17" t="s">
        <v>71</v>
      </c>
      <c r="B26" s="18" t="s">
        <v>72</v>
      </c>
      <c r="C26" s="18" t="s">
        <v>73</v>
      </c>
      <c r="D26" s="18" t="s">
        <v>74</v>
      </c>
      <c r="E26" s="18" t="s">
        <v>74</v>
      </c>
      <c r="F26" s="19" t="s">
        <v>75</v>
      </c>
      <c r="G26" s="20">
        <v>54433.59</v>
      </c>
      <c r="H26" s="21">
        <v>43831</v>
      </c>
      <c r="I26" s="21">
        <v>44040</v>
      </c>
      <c r="J26" s="22">
        <v>54433.59</v>
      </c>
    </row>
    <row r="27" spans="1:10" s="4" customFormat="1" ht="64.5" customHeight="1" thickBot="1" x14ac:dyDescent="0.3">
      <c r="A27" s="17" t="s">
        <v>76</v>
      </c>
      <c r="B27" s="18" t="s">
        <v>77</v>
      </c>
      <c r="C27" s="18" t="s">
        <v>58</v>
      </c>
      <c r="D27" s="18" t="s">
        <v>78</v>
      </c>
      <c r="E27" s="18" t="s">
        <v>78</v>
      </c>
      <c r="F27" s="19" t="s">
        <v>79</v>
      </c>
      <c r="G27" s="20">
        <v>3960</v>
      </c>
      <c r="H27" s="21">
        <v>43882</v>
      </c>
      <c r="I27" s="21">
        <v>44028</v>
      </c>
      <c r="J27" s="22">
        <v>3960</v>
      </c>
    </row>
    <row r="28" spans="1:10" s="4" customFormat="1" ht="64.5" customHeight="1" thickBot="1" x14ac:dyDescent="0.3">
      <c r="A28" s="17" t="s">
        <v>80</v>
      </c>
      <c r="B28" s="18" t="s">
        <v>81</v>
      </c>
      <c r="C28" s="18" t="s">
        <v>58</v>
      </c>
      <c r="D28" s="18" t="s">
        <v>82</v>
      </c>
      <c r="E28" s="18" t="s">
        <v>82</v>
      </c>
      <c r="F28" s="19" t="s">
        <v>83</v>
      </c>
      <c r="G28" s="20">
        <v>28624.86</v>
      </c>
      <c r="H28" s="21">
        <v>43903</v>
      </c>
      <c r="I28" s="21">
        <v>44077</v>
      </c>
      <c r="J28" s="22">
        <v>28624.86</v>
      </c>
    </row>
    <row r="29" spans="1:10" s="4" customFormat="1" ht="64.5" customHeight="1" thickBot="1" x14ac:dyDescent="0.3">
      <c r="A29" s="23" t="s">
        <v>90</v>
      </c>
      <c r="B29" s="18" t="s">
        <v>87</v>
      </c>
      <c r="C29" s="18" t="s">
        <v>58</v>
      </c>
      <c r="D29" s="18" t="s">
        <v>88</v>
      </c>
      <c r="E29" s="18" t="s">
        <v>88</v>
      </c>
      <c r="F29" s="19" t="s">
        <v>89</v>
      </c>
      <c r="G29" s="20">
        <v>146375.6</v>
      </c>
      <c r="H29" s="21">
        <v>43734</v>
      </c>
      <c r="I29" s="21">
        <v>43875</v>
      </c>
      <c r="J29" s="22">
        <v>146375.6</v>
      </c>
    </row>
    <row r="30" spans="1:10" s="4" customFormat="1" ht="78" customHeight="1" thickBot="1" x14ac:dyDescent="0.3">
      <c r="A30" s="23" t="s">
        <v>91</v>
      </c>
      <c r="B30" s="18" t="s">
        <v>92</v>
      </c>
      <c r="C30" s="18" t="s">
        <v>58</v>
      </c>
      <c r="D30" s="18" t="s">
        <v>93</v>
      </c>
      <c r="E30" s="18" t="s">
        <v>93</v>
      </c>
      <c r="F30" s="19" t="s">
        <v>97</v>
      </c>
      <c r="G30" s="20">
        <v>4575</v>
      </c>
      <c r="H30" s="21">
        <v>43991</v>
      </c>
      <c r="I30" s="21">
        <v>44053</v>
      </c>
      <c r="J30" s="22">
        <v>4575</v>
      </c>
    </row>
    <row r="31" spans="1:10" s="4" customFormat="1" ht="64.5" customHeight="1" thickBot="1" x14ac:dyDescent="0.3">
      <c r="A31" s="23" t="s">
        <v>94</v>
      </c>
      <c r="B31" s="18" t="s">
        <v>95</v>
      </c>
      <c r="C31" s="18" t="s">
        <v>58</v>
      </c>
      <c r="D31" s="18" t="s">
        <v>96</v>
      </c>
      <c r="E31" s="18" t="s">
        <v>96</v>
      </c>
      <c r="F31" s="19" t="s">
        <v>98</v>
      </c>
      <c r="G31" s="20">
        <v>85015.7</v>
      </c>
      <c r="H31" s="21">
        <v>43971</v>
      </c>
      <c r="I31" s="21">
        <v>44112</v>
      </c>
      <c r="J31" s="22">
        <v>85015.7</v>
      </c>
    </row>
    <row r="32" spans="1:10" s="4" customFormat="1" ht="64.5" customHeight="1" thickBot="1" x14ac:dyDescent="0.3">
      <c r="A32" s="23" t="s">
        <v>99</v>
      </c>
      <c r="B32" s="18" t="s">
        <v>100</v>
      </c>
      <c r="C32" s="18" t="s">
        <v>58</v>
      </c>
      <c r="D32" s="18" t="s">
        <v>103</v>
      </c>
      <c r="E32" s="18" t="s">
        <v>103</v>
      </c>
      <c r="F32" s="19" t="s">
        <v>102</v>
      </c>
      <c r="G32" s="20">
        <v>15372</v>
      </c>
      <c r="H32" s="21" t="s">
        <v>101</v>
      </c>
      <c r="I32" s="21">
        <v>44172</v>
      </c>
      <c r="J32" s="22">
        <v>15372</v>
      </c>
    </row>
    <row r="33" spans="1:10" s="4" customFormat="1" ht="64.5" customHeight="1" thickBot="1" x14ac:dyDescent="0.3">
      <c r="A33" s="23" t="s">
        <v>105</v>
      </c>
      <c r="B33" s="18" t="s">
        <v>104</v>
      </c>
      <c r="C33" s="18" t="s">
        <v>58</v>
      </c>
      <c r="D33" s="18" t="s">
        <v>88</v>
      </c>
      <c r="E33" s="18" t="s">
        <v>88</v>
      </c>
      <c r="F33" s="19" t="s">
        <v>89</v>
      </c>
      <c r="G33" s="20">
        <v>158599.97</v>
      </c>
      <c r="H33" s="21">
        <v>43740</v>
      </c>
      <c r="I33" s="21">
        <v>44159</v>
      </c>
      <c r="J33" s="22">
        <v>158599.97</v>
      </c>
    </row>
    <row r="34" spans="1:10" s="4" customFormat="1" ht="64.5" customHeight="1" thickBot="1" x14ac:dyDescent="0.3">
      <c r="A34" s="23" t="s">
        <v>107</v>
      </c>
      <c r="B34" s="18" t="s">
        <v>106</v>
      </c>
      <c r="C34" s="18" t="s">
        <v>58</v>
      </c>
      <c r="D34" s="18" t="s">
        <v>109</v>
      </c>
      <c r="E34" s="18" t="s">
        <v>109</v>
      </c>
      <c r="F34" s="19" t="s">
        <v>108</v>
      </c>
      <c r="G34" s="20">
        <v>20498</v>
      </c>
      <c r="H34" s="21">
        <v>43801</v>
      </c>
      <c r="I34" s="21">
        <v>44167</v>
      </c>
      <c r="J34" s="22">
        <v>20498</v>
      </c>
    </row>
    <row r="35" spans="1:10" s="4" customFormat="1" ht="64.5" customHeight="1" thickBot="1" x14ac:dyDescent="0.3">
      <c r="A35" s="23">
        <v>8150192733</v>
      </c>
      <c r="B35" s="18" t="s">
        <v>110</v>
      </c>
      <c r="C35" s="18" t="s">
        <v>58</v>
      </c>
      <c r="D35" s="18" t="s">
        <v>88</v>
      </c>
      <c r="E35" s="18" t="s">
        <v>88</v>
      </c>
      <c r="F35" s="19" t="s">
        <v>89</v>
      </c>
      <c r="G35" s="20">
        <v>3660</v>
      </c>
      <c r="H35" s="21">
        <v>43991</v>
      </c>
      <c r="I35" s="21">
        <v>44169</v>
      </c>
      <c r="J35" s="22">
        <v>3660</v>
      </c>
    </row>
    <row r="36" spans="1:10" s="4" customFormat="1" ht="64.5" customHeight="1" thickBot="1" x14ac:dyDescent="0.3">
      <c r="A36" s="23" t="s">
        <v>112</v>
      </c>
      <c r="B36" s="18" t="s">
        <v>111</v>
      </c>
      <c r="C36" s="18" t="s">
        <v>58</v>
      </c>
      <c r="D36" s="18" t="s">
        <v>88</v>
      </c>
      <c r="E36" s="18" t="s">
        <v>88</v>
      </c>
      <c r="F36" s="19" t="s">
        <v>89</v>
      </c>
      <c r="G36" s="20">
        <v>31402.799999999999</v>
      </c>
      <c r="H36" s="21">
        <v>43991</v>
      </c>
      <c r="I36" s="21">
        <v>44179</v>
      </c>
      <c r="J36" s="22">
        <v>31402.799999999999</v>
      </c>
    </row>
    <row r="37" spans="1:10" s="4" customFormat="1" ht="64.5" customHeight="1" thickBot="1" x14ac:dyDescent="0.3">
      <c r="A37" s="23">
        <v>8150250710</v>
      </c>
      <c r="B37" s="18" t="s">
        <v>113</v>
      </c>
      <c r="C37" s="18" t="s">
        <v>58</v>
      </c>
      <c r="D37" s="18" t="s">
        <v>88</v>
      </c>
      <c r="E37" s="18" t="s">
        <v>88</v>
      </c>
      <c r="F37" s="19" t="s">
        <v>89</v>
      </c>
      <c r="G37" s="20">
        <v>3455.04</v>
      </c>
      <c r="H37" s="21">
        <v>43991</v>
      </c>
      <c r="I37" s="21">
        <v>44179</v>
      </c>
      <c r="J37" s="22">
        <v>3455.04</v>
      </c>
    </row>
    <row r="38" spans="1:10" s="4" customFormat="1" ht="64.5" customHeight="1" thickBot="1" x14ac:dyDescent="0.3">
      <c r="A38" s="23" t="s">
        <v>115</v>
      </c>
      <c r="B38" s="18" t="s">
        <v>114</v>
      </c>
      <c r="C38" s="18" t="s">
        <v>73</v>
      </c>
      <c r="D38" s="18" t="s">
        <v>116</v>
      </c>
      <c r="E38" s="18" t="s">
        <v>116</v>
      </c>
      <c r="F38" s="19" t="s">
        <v>117</v>
      </c>
      <c r="G38" s="20">
        <v>11594.88</v>
      </c>
      <c r="H38" s="21">
        <v>43810</v>
      </c>
      <c r="I38" s="21">
        <v>44181</v>
      </c>
      <c r="J38" s="22">
        <v>11594.88</v>
      </c>
    </row>
    <row r="39" spans="1:10" s="4" customFormat="1" ht="64.5" customHeight="1" thickBot="1" x14ac:dyDescent="0.3">
      <c r="A39" s="17">
        <v>7300694347</v>
      </c>
      <c r="B39" s="18" t="s">
        <v>118</v>
      </c>
      <c r="C39" s="18" t="s">
        <v>73</v>
      </c>
      <c r="D39" s="18" t="s">
        <v>119</v>
      </c>
      <c r="E39" s="18" t="s">
        <v>119</v>
      </c>
      <c r="F39" s="19" t="s">
        <v>120</v>
      </c>
      <c r="G39" s="20">
        <v>252164.13</v>
      </c>
      <c r="H39" s="21">
        <v>43070</v>
      </c>
      <c r="I39" s="21">
        <v>44118</v>
      </c>
      <c r="J39" s="22">
        <v>11235.83</v>
      </c>
    </row>
    <row r="40" spans="1:10" s="4" customFormat="1" ht="64.5" customHeight="1" thickBot="1" x14ac:dyDescent="0.3">
      <c r="A40" s="17" t="s">
        <v>84</v>
      </c>
      <c r="B40" s="18" t="s">
        <v>85</v>
      </c>
      <c r="C40" s="18" t="s">
        <v>50</v>
      </c>
      <c r="D40" s="18" t="s">
        <v>86</v>
      </c>
      <c r="E40" s="18" t="s">
        <v>86</v>
      </c>
      <c r="F40" s="19" t="s">
        <v>121</v>
      </c>
      <c r="G40" s="20">
        <v>2081734.8</v>
      </c>
      <c r="H40" s="21">
        <v>43698</v>
      </c>
      <c r="I40" s="21">
        <v>44127</v>
      </c>
      <c r="J40" s="22">
        <v>1387823.2</v>
      </c>
    </row>
  </sheetData>
  <mergeCells count="1">
    <mergeCell ref="A1:J1"/>
  </mergeCells>
  <dataValidations disablePrompts="1" count="2">
    <dataValidation type="textLength" operator="lessThanOrEqual" allowBlank="1" showInputMessage="1" showErrorMessage="1" error="la descrizione non può superare i 250 caratteri_x000a_" sqref="D18:E18" xr:uid="{00000000-0002-0000-0000-000000000000}">
      <formula1>250</formula1>
    </dataValidation>
    <dataValidation type="textLength" allowBlank="1" showInputMessage="1" showErrorMessage="1" error="lunghezze ammesse 11 o 16 caratteri_x000a_" sqref="F18" xr:uid="{00000000-0002-0000-0000-000001000000}">
      <formula1>11</formula1>
      <formula2>16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resoconti dap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Annapaola Flauto</dc:creator>
  <cp:lastModifiedBy>Silvana Bastianello</cp:lastModifiedBy>
  <dcterms:created xsi:type="dcterms:W3CDTF">2021-05-19T08:42:15Z</dcterms:created>
  <dcterms:modified xsi:type="dcterms:W3CDTF">2021-05-26T16:16:30Z</dcterms:modified>
</cp:coreProperties>
</file>