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CA981C23-35A1-4942-8B6C-365F468E575A}" xr6:coauthVersionLast="44" xr6:coauthVersionMax="47" xr10:uidLastSave="{00000000-0000-0000-0000-000000000000}"/>
  <bookViews>
    <workbookView xWindow="7200" yWindow="4185" windowWidth="21600" windowHeight="11295" xr2:uid="{00000000-000D-0000-FFFF-FFFF00000000}"/>
  </bookViews>
  <sheets>
    <sheet name="lavori, forn, servizi" sheetId="1" r:id="rId1"/>
  </sheets>
  <definedNames>
    <definedName name="_xlnm.Print_Area" localSheetId="0">'lavori, forn, servizi'!$A$1:$D$223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1189" i="1" l="1"/>
</calcChain>
</file>

<file path=xl/sharedStrings.xml><?xml version="1.0" encoding="utf-8"?>
<sst xmlns="http://schemas.openxmlformats.org/spreadsheetml/2006/main" count="3261" uniqueCount="2228">
  <si>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</si>
  <si>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</si>
  <si>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</si>
  <si>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</si>
  <si>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</si>
  <si>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</si>
  <si>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Estremi fascicolo procedimentale(data ,prot, ufficio)</t>
  </si>
  <si>
    <t>Art.23 comma1, lett b) - D.lgs 33/2013</t>
  </si>
  <si>
    <t>semestre di riferimento: Secondo semestre 2022</t>
  </si>
  <si>
    <t xml:space="preserve">    Ufficio/Struttura: _CC BELLUNO__________________</t>
  </si>
  <si>
    <t xml:space="preserve">    Ufficio/Struttura: _CC BOLZANO__________________</t>
  </si>
  <si>
    <t xml:space="preserve">    Ufficio/Struttura: _CC GORIZIA__________________</t>
  </si>
  <si>
    <t xml:space="preserve">    Ufficio/Struttura: _CC PADOVA__________________</t>
  </si>
  <si>
    <t xml:space="preserve">    Ufficio/Struttura: _REC PADOVA__________________</t>
  </si>
  <si>
    <t xml:space="preserve">    Ufficio/Struttura: _CC ROVIGO__________________</t>
  </si>
  <si>
    <t xml:space="preserve">    Ufficio/Struttura: _CC TOLMEZZO__________________</t>
  </si>
  <si>
    <t xml:space="preserve">    Ufficio/Struttura: _CC TRENTO__________________</t>
  </si>
  <si>
    <t xml:space="preserve">    Ufficio/Struttura: _CC TREVISO__________________</t>
  </si>
  <si>
    <t xml:space="preserve">    Ufficio/Struttura: _CC TRIESTE__________________</t>
  </si>
  <si>
    <t xml:space="preserve">    Ufficio/Struttura: _CC UDINE__________________</t>
  </si>
  <si>
    <t xml:space="preserve">    Ufficio/Struttura: _CC VENEZIA SMM__________________</t>
  </si>
  <si>
    <t xml:space="preserve">    Ufficio/Struttura: _CRD VENEZIA__________________</t>
  </si>
  <si>
    <t xml:space="preserve">    Ufficio/Struttura: _CRD VERONA__________________</t>
  </si>
  <si>
    <t xml:space="preserve">    Ufficio/Struttura: _CRD VICENZA__________________</t>
  </si>
  <si>
    <t>DETERMINA A CONTRARRE</t>
  </si>
  <si>
    <t>FORNITURA GUANCIALI  PER DETENUTI</t>
  </si>
  <si>
    <t>13.09.2022</t>
  </si>
  <si>
    <t>PRODOTTI PULIZIA CAMERE DETENTIVE</t>
  </si>
  <si>
    <t>1.10.2022</t>
  </si>
  <si>
    <t>22.11.2022</t>
  </si>
  <si>
    <t>ACCESSORI INFORMATICI</t>
  </si>
  <si>
    <t>28.11.2022</t>
  </si>
  <si>
    <t>Manutenzione straordinaria ed ampliamento impianto videosorveglianza CC GO</t>
  </si>
  <si>
    <t>4.7.2022</t>
  </si>
  <si>
    <t>Casa Circondariale Gorizia  Lavori di adeguamento della centrale termica Uffici interni Caserma della Casa Circondariale di Gorizia</t>
  </si>
  <si>
    <t>13.10.2022</t>
  </si>
  <si>
    <t>PRODOTTI PULIZIA CAMERE DETENTIVE CCGO</t>
  </si>
  <si>
    <t>17.10.2022</t>
  </si>
  <si>
    <t>TONER UFFICI CCGO</t>
  </si>
  <si>
    <t>15.11.2022</t>
  </si>
  <si>
    <t>DISTRUGGI DOCUMENTI CCGO</t>
  </si>
  <si>
    <t>PRODOTTI PULIZIA ED IGIENE CAMERE DETENTIVE CCGO</t>
  </si>
  <si>
    <t>CAPPA ASPIRAZIONE CUCINA DETENUTI CCGO</t>
  </si>
  <si>
    <t>26.11.2022</t>
  </si>
  <si>
    <t>MOBILI UFFICIO FUN. GIUR. PEDAGOCICO CCGO</t>
  </si>
  <si>
    <t>11.10.2022</t>
  </si>
  <si>
    <t>ATTREZZATURE PALESTRA DETENUTI CC.GO 2022</t>
  </si>
  <si>
    <t>5.10.2022</t>
  </si>
  <si>
    <t>VAPORELLA CONTRO CIMICI DA LETTO CCGO</t>
  </si>
  <si>
    <t>CANCELLERIA UFFICI E BIBLIOTECA CCGO</t>
  </si>
  <si>
    <t>24.11.2022</t>
  </si>
  <si>
    <t>CARTA FOTOCOPIATRICE</t>
  </si>
  <si>
    <t>11.7.2022</t>
  </si>
  <si>
    <t>SEDUTE POSTI SERVIZIO POL PEN CCGO</t>
  </si>
  <si>
    <t>5.8.2022</t>
  </si>
  <si>
    <t>SISTEMAZIONE  E MESSA IN SICUREZZA MURO PROSPICENTE LA CINTA CCGO</t>
  </si>
  <si>
    <t>6.12.2022</t>
  </si>
  <si>
    <t>TELEVISORE MENSA MOS</t>
  </si>
  <si>
    <t>MACCHINETTE TAGLIACAPELLI CCGO</t>
  </si>
  <si>
    <t>23.8.2022</t>
  </si>
  <si>
    <t>PRODOTTI IGIENE DETENUTI E CAMERE DETENTIVE CCGO</t>
  </si>
  <si>
    <t>1.12.2022</t>
  </si>
  <si>
    <t>RICHIESTA DI OFFERTA PER LA FORNITURA E POSA IN OPERA DI N. 3 LAVATRICI E N. 3 ASCIUGATRICI ELETTRICHE A GETTONI E SISTEMA DI FORNITURA DETERSIVO AUTOMATICO</t>
  </si>
  <si>
    <t>10.11.2022</t>
  </si>
  <si>
    <t>PRODOTTI IGIENE CAMERE DETENTIVE CCGO</t>
  </si>
  <si>
    <t>14.10.2022</t>
  </si>
  <si>
    <t>Affidamento diretto - Trattativa Diretta MEPA</t>
  </si>
  <si>
    <t>Determina n. 106 del 06/07/2022</t>
  </si>
  <si>
    <t>Determina n. 107 del 07/07/2022</t>
  </si>
  <si>
    <t>Determina n. 108 del 07/07/2022</t>
  </si>
  <si>
    <t>Determina n. 109 del 08/07/2022</t>
  </si>
  <si>
    <t>Affidamento diretto - Fuori MEPA</t>
  </si>
  <si>
    <t>Determina n. 110 del 11/07/2022</t>
  </si>
  <si>
    <t>Determina n. 111 del 11/07/2022</t>
  </si>
  <si>
    <t>Determina n. 112 del 15/07/2022</t>
  </si>
  <si>
    <t>Determina n. 113 del 18/07/2022</t>
  </si>
  <si>
    <t>Determina n. 114 del 20/07/2022</t>
  </si>
  <si>
    <t xml:space="preserve">RDO - MEPA </t>
  </si>
  <si>
    <t xml:space="preserve">Fornitura n. 35 televisori per detenuti </t>
  </si>
  <si>
    <t>Determina n. 115 del 20/07/2022</t>
  </si>
  <si>
    <t>Determina n. 116 del 21/07/2022</t>
  </si>
  <si>
    <t>Determina n. 117  del 22/07/2022</t>
  </si>
  <si>
    <t>Procedura aperta  - RDO MEPA</t>
  </si>
  <si>
    <t>Materiale igienico sanitario rdo 1 Marzo 2022</t>
  </si>
  <si>
    <t>Determina n. 118  del 22/07/2022</t>
  </si>
  <si>
    <t>Materiale igienico sanitario rdo 2 Marzo 2022</t>
  </si>
  <si>
    <t>Determina n. 119  del 22/07/2022</t>
  </si>
  <si>
    <t>Mmaterassi e guanciali</t>
  </si>
  <si>
    <t xml:space="preserve">Determina n. 120  del </t>
  </si>
  <si>
    <t>Determina n. 120  del 24/08/2022</t>
  </si>
  <si>
    <t>Affidamento diretto - ODA MEPA</t>
  </si>
  <si>
    <t>Mascherine</t>
  </si>
  <si>
    <t xml:space="preserve">Determina n. 121  del </t>
  </si>
  <si>
    <t xml:space="preserve">Determina n. 122  del   09/09/2022 </t>
  </si>
  <si>
    <t xml:space="preserve">Determina n. 123  del   16/09/2022 </t>
  </si>
  <si>
    <t xml:space="preserve">Determina n. 124  del   19/09/2022 </t>
  </si>
  <si>
    <t xml:space="preserve">Determina n. 125  del   19/09/2022 </t>
  </si>
  <si>
    <t xml:space="preserve">Determina n. 126  del   19/09/2022 </t>
  </si>
  <si>
    <t xml:space="preserve">Determina n. 127  del   19/09/2022 </t>
  </si>
  <si>
    <t xml:space="preserve">Determina n. 128  del   27/09/2022 </t>
  </si>
  <si>
    <t xml:space="preserve">Determina n. 129 del   27/09/2022 </t>
  </si>
  <si>
    <t xml:space="preserve">Determina n. 130  del   27/09/2022 </t>
  </si>
  <si>
    <t xml:space="preserve">Determina n. 131  del   27/09/2022 </t>
  </si>
  <si>
    <t xml:space="preserve">Determina n. 132  del   27/09/2022 </t>
  </si>
  <si>
    <t xml:space="preserve">Determina n. 133  del   28/09/2022 </t>
  </si>
  <si>
    <t xml:space="preserve">Determina n. 134  del   28/09/2022 </t>
  </si>
  <si>
    <t xml:space="preserve">Determina n. 135  del   28/09/2022 </t>
  </si>
  <si>
    <t xml:space="preserve">Determina n. 136  del   28/09/2022 </t>
  </si>
  <si>
    <t xml:space="preserve">Determina n. 137  del   29/09/2022 </t>
  </si>
  <si>
    <t xml:space="preserve">Determina n. 138  del  04/10/2022 </t>
  </si>
  <si>
    <t xml:space="preserve">Determina n. 139  del  04/10/2022 </t>
  </si>
  <si>
    <t xml:space="preserve">Determina n. 140  del  04/10/2022 </t>
  </si>
  <si>
    <t xml:space="preserve">Determina n. 141  del  07/10/2022 </t>
  </si>
  <si>
    <t>Affidamento diretto - Adesione Convenzione Oda MEPA</t>
  </si>
  <si>
    <t xml:space="preserve">Determina n. 142  del  07/10/2022 </t>
  </si>
  <si>
    <t xml:space="preserve">Determina n. 143  del  10/10/2022 </t>
  </si>
  <si>
    <t xml:space="preserve">Determina n. 144  del  11/10/2022 </t>
  </si>
  <si>
    <t xml:space="preserve">Determina n. 145  del  11/10/2022 </t>
  </si>
  <si>
    <t>Procedura aperta - RDO MEPA</t>
  </si>
  <si>
    <t xml:space="preserve">Determina n. 146  del  14/10/2022 </t>
  </si>
  <si>
    <t xml:space="preserve">Determina n. 147  del  17/10/2022 </t>
  </si>
  <si>
    <t xml:space="preserve">Determina n. 148  del  17/10/2022 </t>
  </si>
  <si>
    <t xml:space="preserve">Determina n. 149  del  17/10/2022 </t>
  </si>
  <si>
    <t xml:space="preserve">Determina n. 150  del  17/10/2022 </t>
  </si>
  <si>
    <t xml:space="preserve">Determina n. 151  del  19/10/2022 </t>
  </si>
  <si>
    <t xml:space="preserve">Determina n. 152  del  20/10/2022 </t>
  </si>
  <si>
    <t xml:space="preserve">Determina n. 153  del  20/10/2022 </t>
  </si>
  <si>
    <t xml:space="preserve">Determina n. 154  del  20/10/2022 </t>
  </si>
  <si>
    <t xml:space="preserve">Determina n. 155  del  24/10/2022 </t>
  </si>
  <si>
    <t xml:space="preserve">Determina n. 156  del  24/10/2022 </t>
  </si>
  <si>
    <t xml:space="preserve">Determina n. 157  del  24/10/2022 </t>
  </si>
  <si>
    <t xml:space="preserve">Determina n. 158  del  24/10/2022 </t>
  </si>
  <si>
    <t xml:space="preserve">Determina n. 159  del  25/10/2022 </t>
  </si>
  <si>
    <t xml:space="preserve">Determina n. 160  del  25/10/2022 </t>
  </si>
  <si>
    <t xml:space="preserve">Determina n. 161  del  27/10/2022 </t>
  </si>
  <si>
    <t xml:space="preserve">Determina n. 162  del  27/10/2022 </t>
  </si>
  <si>
    <t xml:space="preserve">Determina n. 163  del  27/10/2022 </t>
  </si>
  <si>
    <t>Materiale igienico sanitario rdo 1 Novembre 2022</t>
  </si>
  <si>
    <t xml:space="preserve">Determina n. 164  del  08/11/2022 </t>
  </si>
  <si>
    <t>Materiale igienico sanitario rdo 2 Novembre 2022</t>
  </si>
  <si>
    <t xml:space="preserve">Determina n. 165  del  08/11/2022 </t>
  </si>
  <si>
    <t xml:space="preserve">Determina n. 166  del  08/11/2022 </t>
  </si>
  <si>
    <t xml:space="preserve">Determina n. 167  del  08/11/2022 </t>
  </si>
  <si>
    <t xml:space="preserve">Determina n. 168  del  09/11/2022 </t>
  </si>
  <si>
    <t xml:space="preserve">Determina n. 169  del  09/11/2022 </t>
  </si>
  <si>
    <t xml:space="preserve">Determina n. 170  del  09/11/2022 </t>
  </si>
  <si>
    <t xml:space="preserve">Determina n. 171  del  09/11/2022 </t>
  </si>
  <si>
    <t xml:space="preserve">Determina n. 172  del  10/11/2022 </t>
  </si>
  <si>
    <t xml:space="preserve">Determina n. 173  del  10/11/2022 </t>
  </si>
  <si>
    <t xml:space="preserve">Determina n. 174  del  10/11/2022 </t>
  </si>
  <si>
    <t xml:space="preserve">Determina n. 175  del  10/11/2022 </t>
  </si>
  <si>
    <t xml:space="preserve">Determina n. 176  del  14/11/2022 </t>
  </si>
  <si>
    <t xml:space="preserve">Determina n. 177  del  14/11/2022 </t>
  </si>
  <si>
    <t xml:space="preserve">Determina n. 178  del  14/11/2022 </t>
  </si>
  <si>
    <t xml:space="preserve">Determina n. 179  del  15/11/2022 </t>
  </si>
  <si>
    <t xml:space="preserve">Determina n. 180  del  15/11/2022 </t>
  </si>
  <si>
    <t xml:space="preserve">Determina n. 181  del  17/11/2022 </t>
  </si>
  <si>
    <t xml:space="preserve">Determina n. 182  del  17/11/2022 </t>
  </si>
  <si>
    <t xml:space="preserve">Determina n. 183  del  18/11/2022 </t>
  </si>
  <si>
    <t xml:space="preserve">Determina n. 184  del  18/11/2022 </t>
  </si>
  <si>
    <t xml:space="preserve">Determina n. 185  del  18/11/2022 </t>
  </si>
  <si>
    <t xml:space="preserve">Determina n. 186  del  18/11/2022 </t>
  </si>
  <si>
    <t xml:space="preserve">Determina n. 187  del  18/11/2022 </t>
  </si>
  <si>
    <t xml:space="preserve">Determina n. 188  del  18/11/2022 </t>
  </si>
  <si>
    <t xml:space="preserve">Determina n. 189  del  18/11/2022 </t>
  </si>
  <si>
    <t xml:space="preserve">Determina n. 190  del  18/11/2022 </t>
  </si>
  <si>
    <t xml:space="preserve">Determina n. 191  del  18/11/2022 </t>
  </si>
  <si>
    <t xml:space="preserve">Determina n. 192  del  18/11/2022 </t>
  </si>
  <si>
    <t xml:space="preserve">Determina n. 193  del  18/11/2022 </t>
  </si>
  <si>
    <t xml:space="preserve">Determina n. 194  del  18/11/2022 </t>
  </si>
  <si>
    <t xml:space="preserve">Determina n. 195  del  28/11/2022 </t>
  </si>
  <si>
    <t xml:space="preserve">Determina n. 196  del  29/11/2022 </t>
  </si>
  <si>
    <t xml:space="preserve">Determina n. 197  del  29/11/2022 </t>
  </si>
  <si>
    <t xml:space="preserve">Determina n. 198  del  29/11/2022 </t>
  </si>
  <si>
    <t xml:space="preserve">Determina n. 199  del  29/11/2022 </t>
  </si>
  <si>
    <t xml:space="preserve">Determina n. 200  del  30/11/2022 </t>
  </si>
  <si>
    <t>FORNITURA MAT. INFOR. MULTIMEDIALE PER AULA DIDATTICA LAB. ENOGASTRONOMICO</t>
  </si>
  <si>
    <t xml:space="preserve">Determina n. 201  del  30/11/2022 </t>
  </si>
  <si>
    <t xml:space="preserve">FORNITURA MATERIALE INFORMATICO MULTIMEDIALE PER AULA FORMAZIONE PERSONALE </t>
  </si>
  <si>
    <t xml:space="preserve">Determina n. 202  del  30/11/2022 </t>
  </si>
  <si>
    <t xml:space="preserve">Determina n. 203  del  01/12/2022 </t>
  </si>
  <si>
    <t xml:space="preserve">Determina n. 204  del  01/12/2022 </t>
  </si>
  <si>
    <t xml:space="preserve">Determina n. 205  del  01/12/2022 </t>
  </si>
  <si>
    <t xml:space="preserve">Determina n. 206  del  02/12/2022 </t>
  </si>
  <si>
    <t xml:space="preserve">Determina n. 207  del  02/12/2022 </t>
  </si>
  <si>
    <t xml:space="preserve">Determina n. 208  del  02/12/2022 </t>
  </si>
  <si>
    <t xml:space="preserve">Determina n. 209  del  05/12/2022 </t>
  </si>
  <si>
    <t xml:space="preserve">Determina n. 210  del  06/12/2022 </t>
  </si>
  <si>
    <t xml:space="preserve">Determina n. 211  del  06/12/2022 </t>
  </si>
  <si>
    <t xml:space="preserve">Determina n. 212  del  06/12/2022 </t>
  </si>
  <si>
    <t xml:space="preserve">Determina n. 213  del  07/12/2022 </t>
  </si>
  <si>
    <t xml:space="preserve">Determina n. 214  del  09/12/2022 </t>
  </si>
  <si>
    <t xml:space="preserve">Determina n. 215  del  09/12/2022 </t>
  </si>
  <si>
    <t xml:space="preserve">Determina n. 216  del  14/12/2022 </t>
  </si>
  <si>
    <t xml:space="preserve">Determina n. 217  del  14/12/2022 </t>
  </si>
  <si>
    <t xml:space="preserve">Determina n. 218  del  14/12/2022 </t>
  </si>
  <si>
    <t xml:space="preserve">Determina n. 219  del  14/12/2022 </t>
  </si>
  <si>
    <t xml:space="preserve">Determina n. 220  del  14/12/2022 </t>
  </si>
  <si>
    <t xml:space="preserve">Determina n. 221  del  14/12/2022 </t>
  </si>
  <si>
    <t xml:space="preserve">Determina n. 222  del  14/12/2022 </t>
  </si>
  <si>
    <t xml:space="preserve">Determina n. 223  del  16/12/2022 </t>
  </si>
  <si>
    <t xml:space="preserve">Determina n. 224  del  16/12/2022 </t>
  </si>
  <si>
    <t xml:space="preserve">Determina n. 225  del  16/12/2022 </t>
  </si>
  <si>
    <t xml:space="preserve">Determina n. 226  del  16/12/2022 </t>
  </si>
  <si>
    <t xml:space="preserve">Determina n. 227 del  16/12/2022 </t>
  </si>
  <si>
    <t xml:space="preserve">Determina n. 228 del  19/12/2022 </t>
  </si>
  <si>
    <t xml:space="preserve">Determina n. 229 del  19/12/2022 </t>
  </si>
  <si>
    <t xml:space="preserve">Determina n. 230 del  19/12/2022 </t>
  </si>
  <si>
    <t xml:space="preserve">Determina n. 231 del  19/12/2022 </t>
  </si>
  <si>
    <t xml:space="preserve">Determina n. 232 del  21/12/2022 </t>
  </si>
  <si>
    <t xml:space="preserve">Determina n. 233 del  21/12/2022 </t>
  </si>
  <si>
    <t xml:space="preserve">Determina n. 234 del  21/12/2022 </t>
  </si>
  <si>
    <t xml:space="preserve">Determina n. 235 del  21/12/2022 </t>
  </si>
  <si>
    <t xml:space="preserve">Determina n. 236 del  21/12/2022 </t>
  </si>
  <si>
    <t xml:space="preserve">Determina n. 237 del  21/12/2022 </t>
  </si>
  <si>
    <t>Fornitura ed installazione n. 2 finestre ed inferriate - progetto Cassa Ammende 2018/24 Secursystem</t>
  </si>
  <si>
    <t>Fornitura ed installazione n. 2 portoni in ferro con taglio del muro Secursystem</t>
  </si>
  <si>
    <t>N.6 Rampe per abbattimento barriere architettoniche Secursystem</t>
  </si>
  <si>
    <t>Cassaforte porta armi per scorte NTP Secursystem</t>
  </si>
  <si>
    <t>Fornitura e posa in opera di n. 3 serramenti in alluminio per sale videocolloqui  Secursystem</t>
  </si>
  <si>
    <t>Fornitura vetri  Secursystem</t>
  </si>
  <si>
    <t>N.1 Rampa per abbattimento barriere architettoniche Secursystem</t>
  </si>
  <si>
    <t>Fornitura ed installazione climatizzatore area infermeria -Uffcio psichiatra RD GROUP RAPPRESENTANZE SRL</t>
  </si>
  <si>
    <t xml:space="preserve">Lavori di completamentovalorizzazione area verde  Progetto Cassa Ammende n. 2020/02 MEZZALIRA Maurizio &amp; C. snc  </t>
  </si>
  <si>
    <t xml:space="preserve">Fornitura n. 2 lavatrici e n. 2 congelatori Al Pentolone </t>
  </si>
  <si>
    <t>Fornitura telefoni per detenuti Techvision</t>
  </si>
  <si>
    <t xml:space="preserve">Riparazione montacarichi infermeria detenuti KONE </t>
  </si>
  <si>
    <t>Rifacimento sistemi informatici per la gestione degli ingressi  portineria e block-house Acciarito</t>
  </si>
  <si>
    <t xml:space="preserve">Fornitura n. 15 frigoriferi con ripiani in policarbonato  Al Pentolone Al Pentolone </t>
  </si>
  <si>
    <t>Fornitura attrezzatura per laboratorio enogastronomico Errepi Grandimpianti</t>
  </si>
  <si>
    <t xml:space="preserve">Fornitura ed installazione n. 20 telecamere piani detentivi MEB S.R.L. </t>
  </si>
  <si>
    <t>Fornitura cuscini e guanciali per agenti LAREGGINFLEX</t>
  </si>
  <si>
    <t>Manutenzione antenna tv detenuti PISTORE</t>
  </si>
  <si>
    <t>Riparazione decespugliatore e soffiatore FORNARO</t>
  </si>
  <si>
    <t>Registratore AD PERTNERS</t>
  </si>
  <si>
    <t>Lavori di manutenzione su impianto di sollevamento acque nere AEMME IMPIANTI</t>
  </si>
  <si>
    <t>Trattamento psicologico per il reinserimento sociale autori di reati sessuali Associazione Psicologo di Strada</t>
  </si>
  <si>
    <t xml:space="preserve">Trattamento psicologico per il reinserimento sociale autori di reati sessuali Associazione Psicologo di Strada Società Cooperativa Sociale Gruppo R </t>
  </si>
  <si>
    <t xml:space="preserve">Onoario per prestazioni psicologiche ex art. 80 Giulia Simone </t>
  </si>
  <si>
    <t xml:space="preserve">Onoario per prestazioni psicologiche ex art. 80 Simona Morra </t>
  </si>
  <si>
    <t>Onoario per prestazioni psicologiche ex art. 80 STELLA PERNORINO</t>
  </si>
  <si>
    <t>Onoario per prestazioni psicologiche ex art. 80 ALICE SANTOPIETRO</t>
  </si>
  <si>
    <t>Onoario per prestazioni psicologiche ex art. 80 PAOLA TRIDENTE</t>
  </si>
  <si>
    <t>Fornitura e posa di un cancello Secursystem</t>
  </si>
  <si>
    <t>Fornitura e montaggio plafoniere ACCIARITO</t>
  </si>
  <si>
    <t>Manutenzione cucina detenuti Errepi Service</t>
  </si>
  <si>
    <t>Lavori di ristrutturazione locali per formazione laboratorio enogastronomico - variante di progetto Termoidraulica Pastorini</t>
  </si>
  <si>
    <t>Fornitura materiale di pittura attività detenuti Italcolor S.R.L.</t>
  </si>
  <si>
    <t>Fornitura stampa fototessere per personale PP  DITTA NEREO</t>
  </si>
  <si>
    <t>Fornitura scarpe antinforrtunistiche per detenuti GRUPPO CARLO SRL</t>
  </si>
  <si>
    <t>Impianto climatizzazione saletta Piano Primo Call Center lavorazioni penitenziarie MIRANO IMPIANTI</t>
  </si>
  <si>
    <t>Fornitura e posa in opera di vaso di espansione multifunzione da 500 litri F.lli Garofolin</t>
  </si>
  <si>
    <t>Buoni pasto Yes Ticket Srl</t>
  </si>
  <si>
    <t>Fornitura e installazione di 10 Linee dati lavatrici ACCIARITO</t>
  </si>
  <si>
    <t>Manutenzione ciclostile GHIRALDINI</t>
  </si>
  <si>
    <t>Pompa disotturante LONGHIN</t>
  </si>
  <si>
    <t>carta a4 PROSDOCIMI SPA</t>
  </si>
  <si>
    <t>Manutenzione pompa sollevamento acque bianche AEMME IMPIANTI</t>
  </si>
  <si>
    <t>N. 2 Rasaerba per lavorazioni penitenziarie AGRIGARDEN</t>
  </si>
  <si>
    <t>N.6 Classificatori metallici a 4 cassetti KIT UFFICIO</t>
  </si>
  <si>
    <t>Riparazione motosega e tronchetto per potatura e fornitura di Lt2 olio motore e n. 10 testine decespugliatore FORNARO</t>
  </si>
  <si>
    <t>Fornitura lavatrici, forno a microonde e macchina fotografica AL PENTOLONE</t>
  </si>
  <si>
    <t>Fornitura tavoli e sedie in plastica AL PENTOLONE</t>
  </si>
  <si>
    <t>Realizzazione aula didattica per la formazione dei detenuti Termosanitaria Pasinato</t>
  </si>
  <si>
    <t>Miglioramento acustico locale videocolloqui GARALIN SRL</t>
  </si>
  <si>
    <t xml:space="preserve">Progettazione direzione lavori e coordinamento per la  sicurezza  realizzazione aula didattica F-PROJECT SRL </t>
  </si>
  <si>
    <t>Lavori di carrozzeria su PP317AG FACCO</t>
  </si>
  <si>
    <t>Impermeabili per attività lavorative detenuti LONGHIN</t>
  </si>
  <si>
    <t>Fornitura ed installazione n. 24 El counter gestione lavaggi e asciugature TECVISION</t>
  </si>
  <si>
    <t>Integrazione Fornitura e installazione di 10 Linee dati lavatrici/asciugatrici ACCIARITO</t>
  </si>
  <si>
    <t>Fornitura macchine fotografiche e umidificatori AL PENTOLONE</t>
  </si>
  <si>
    <t>Fornitura ed installazione materiale idraulico per rifacimento docce 2 piano SIRAM</t>
  </si>
  <si>
    <t>Bilance e tavoli per lavorazioni penitenziarie FERPLAST</t>
  </si>
  <si>
    <t>Impianto climatizzazione Call Center lavorazioni penitenziarie MIRANO  IMPIANTI</t>
  </si>
  <si>
    <t>Prodotti sanitari LEROY MERLIN</t>
  </si>
  <si>
    <t>Fornitura e montaggio di pneumatici per mezzi di Polizia Penitenziaria ANDREA MINTO</t>
  </si>
  <si>
    <t>Fornitura lavatrici ed asciugatrici per piani detentivi ERREPIO GRANDI IMPIANTI</t>
  </si>
  <si>
    <t>Notebook con custodia e mouse per lavorazioni penitenziarie MULTIMEDIA SNC</t>
  </si>
  <si>
    <t>Sostituzione di un selettore a chiave a tre posizioni OPI</t>
  </si>
  <si>
    <t>Fornitura per le attività del corso di giardinaggio detenuti COOP GIOTTO</t>
  </si>
  <si>
    <t>Riparazione pc AESSE INFORMATICA</t>
  </si>
  <si>
    <t>Carrelli CARRELLIFICIO PADOV.</t>
  </si>
  <si>
    <t>Materiale igienico sanitario (soffioni docce) LONGHIN</t>
  </si>
  <si>
    <t>Box contenitore cellulari CIM</t>
  </si>
  <si>
    <t>Fornitura PC+Monitor+Cuffie per videocolloqui detenuti TECNOS</t>
  </si>
  <si>
    <t>Fornitura e trasporto di n. 1 Termoregolatore digitale GMG</t>
  </si>
  <si>
    <t>Materassi e guanciali detenuti LA REGGINFLEX</t>
  </si>
  <si>
    <t>Fornitura n. 100 televisori per detenuti CARTO COPY SERVICE</t>
  </si>
  <si>
    <t>Climatizzatori videocolloqui RD GROUP</t>
  </si>
  <si>
    <t>Fornitura n. 25 frigoriferi con set ripiani in policarbonato AL PENTOLONE</t>
  </si>
  <si>
    <t>Fornitura lavastoviglie  cesto  trascinato - mensa agenti ERREPI IMPIANTI</t>
  </si>
  <si>
    <t>Integrazione  per fornitura ed installazione mensole locale videocolloqui GARLIN SRL</t>
  </si>
  <si>
    <t>Materiale igienico sanitario laboratorio dna LA CASALINDA</t>
  </si>
  <si>
    <t>Buoni Pasto (Settembre Ottobre 2022) Yes Ticket Srl</t>
  </si>
  <si>
    <t>Toner  per attività culturali detenuti Promorigenera</t>
  </si>
  <si>
    <t>Materiale igienico sanitario per il depuratore SER.ECO</t>
  </si>
  <si>
    <t>Arredi per aule didattiche detenuti laboratorio enogastronomico  CATANESE</t>
  </si>
  <si>
    <t>Arredi per aule didattiche detenuti KIT UFFICIO</t>
  </si>
  <si>
    <t>Attrezzature sportive e ricreative detenuti VISA</t>
  </si>
  <si>
    <t>Fornitura Idropulitrice con accessori PULIFAR</t>
  </si>
  <si>
    <t>Cancelleria per attività culturali detenuti KIT UFFICIO</t>
  </si>
  <si>
    <t>Fornitura e montaggio telecamere di videosorveglianza MEB</t>
  </si>
  <si>
    <t>Ups multiplug MEB</t>
  </si>
  <si>
    <t>Attrezzature cucina detenuti ASTECREZ</t>
  </si>
  <si>
    <t>Climatizzatori vari posti servizio RD GROUP</t>
  </si>
  <si>
    <t>Telefoni detenuti TECHVISION</t>
  </si>
  <si>
    <t>Arredi per aule formazione personale CATANESE</t>
  </si>
  <si>
    <t>Licenze software Techvision</t>
  </si>
  <si>
    <t>Materiale Edile RAVAZZOLO</t>
  </si>
  <si>
    <t>Asciugamani elettrici ERREPI IMPIANTI</t>
  </si>
  <si>
    <t>Materiale di ferramenta LONGHINI</t>
  </si>
  <si>
    <t>FORNITURA MATERIALE INFORMATICO PER SALE VIDEOCOLLOQUI DETENUTI TECNOS</t>
  </si>
  <si>
    <t>Fornitura materiale idraulico per realizzazione di nuovi impianti termici in 20 camere di pernottamento SIRAM</t>
  </si>
  <si>
    <t>Materiale igienico sanitario cucina detenuti LA CASALINDA</t>
  </si>
  <si>
    <t>n. 2 Climatizzatori RD GROUP</t>
  </si>
  <si>
    <t>Elemento bagnomaria mensa agenti ERREPI GRANDIIMPIANTI</t>
  </si>
  <si>
    <t>Attrezzature per mensa agenti ASTECREX</t>
  </si>
  <si>
    <t>Ciclostile GHIRALDINI</t>
  </si>
  <si>
    <t>Lavori di riparazione carrozzeria su Fiat Ducato PP066AH FACCO</t>
  </si>
  <si>
    <t>Lavori di riparazione carrozzeria su Fiat Talento PP194AH FACCO</t>
  </si>
  <si>
    <t>Asfalto a freddo RAVAZZOLO</t>
  </si>
  <si>
    <t>Smontaggio e rimontaggio pneumatici ZAMBELLI</t>
  </si>
  <si>
    <t>Fornitura ricambi per automezzi DELTA RICAMBI</t>
  </si>
  <si>
    <t>Fornitura tende a bande verticali per sala formazione piano terra NEXT OFFICE</t>
  </si>
  <si>
    <t>Fornitura tende a bande verticali per sala formazione 1° piano NEXT OFFICE</t>
  </si>
  <si>
    <t>Fornitura materiale vario per ufficio TECNOS</t>
  </si>
  <si>
    <t>Sacconi a pannelli per il depuratore SER.ECO</t>
  </si>
  <si>
    <t>Appendiabiti per laboratorio enogastronomico KIT UFFICIO</t>
  </si>
  <si>
    <t>Lavori di riparazione carrozzeria su Fiat Punto PP238AG e Fiat Talento PP451AG FACCO</t>
  </si>
  <si>
    <t>Fornitura camici detenuti GRUPPO CARLO SRL</t>
  </si>
  <si>
    <t>Fornitura attrezzature informatiche per attività scolastiche. TECNOS</t>
  </si>
  <si>
    <t>fornitura stoviglie in plastica DUSMANN</t>
  </si>
  <si>
    <t>Fornitura di n. 600 risme di carta a4 per attività scolastiche detenuti KIT UFFICIO</t>
  </si>
  <si>
    <t>Attrezzature ferramenta longhin</t>
  </si>
  <si>
    <t>Arredi per aule attività scolastiche  catanese</t>
  </si>
  <si>
    <t>Completamento lavori progetto: I have a Dream….a green house Mezzalira Maurizio</t>
  </si>
  <si>
    <t>Smontaggio e rimontaggio pneumaticI 3s srl</t>
  </si>
  <si>
    <t>Affidamento diretto</t>
  </si>
  <si>
    <t>fornitura + montaggio vetrocamera</t>
  </si>
  <si>
    <t>determina n.37 del 05.07.2022-ufficio contabile-</t>
  </si>
  <si>
    <t>fornitura di miscelatori</t>
  </si>
  <si>
    <t>determina n.38 del 05.07.2022- ufficio contabile</t>
  </si>
  <si>
    <t xml:space="preserve">Me.pa.- Trattativa diretta - </t>
  </si>
  <si>
    <t xml:space="preserve">impianto di termoregolazione-pannelli solari </t>
  </si>
  <si>
    <t>determina n.39 del 05.07.2022- ufficio contabile -</t>
  </si>
  <si>
    <t>fornitura corpi illuminanti per area esterna</t>
  </si>
  <si>
    <t>determina n.40 del 05.07.2022 - ufficio contabile -</t>
  </si>
  <si>
    <t>pneumatico rasaerba</t>
  </si>
  <si>
    <t>determina n.41 del 07.07.2022 - ufficio contabile -</t>
  </si>
  <si>
    <t>materiale per estintori</t>
  </si>
  <si>
    <t>determina n.42 del 12.07.2022 - ufficio contabile -</t>
  </si>
  <si>
    <t xml:space="preserve">Me.pa.- affidamento diretto - </t>
  </si>
  <si>
    <t>fornitura di toner per stampante</t>
  </si>
  <si>
    <t>determina n.43 del 12.07.2022 - ufficio contabile -</t>
  </si>
  <si>
    <t>ripristino impianto solare</t>
  </si>
  <si>
    <t>determina n.44 del 12.07.2022- ufficio contabile -</t>
  </si>
  <si>
    <t>revisione cambio e sostituzione ruote trattorino</t>
  </si>
  <si>
    <t>determina n.45 del 14.07.2022 - ufficio contabile -</t>
  </si>
  <si>
    <t xml:space="preserve">Me.pa.- R.D.O Chiusa - </t>
  </si>
  <si>
    <t>fornitura materiale igienico sanitario</t>
  </si>
  <si>
    <t>determina n.46 del 14.07.2022 - ufficio contabile -</t>
  </si>
  <si>
    <t>trasporto per ambulanza</t>
  </si>
  <si>
    <t>determina n.47 del 18.07.2022- ufficio contabile -</t>
  </si>
  <si>
    <t>riparazione impianto clima ufficio casellario</t>
  </si>
  <si>
    <t>determina n.48 del 19.07.2022 - ufficio contabile -</t>
  </si>
  <si>
    <t xml:space="preserve">Me.pa.- R:D:O semplice - </t>
  </si>
  <si>
    <t>lavori realizzazione di un box agenti presso campo sportivo detenuti</t>
  </si>
  <si>
    <t>determina n.49 del 19.07.2022 - ufficio contabile -</t>
  </si>
  <si>
    <t>fornitura materiale di ferramenta</t>
  </si>
  <si>
    <t>determina n.50 del 22.07.2022 - ufficio contabile -</t>
  </si>
  <si>
    <t>ampliamento impianto di video sorvegluianza</t>
  </si>
  <si>
    <t>determina n.51 del 22.07.2022 - ufficio contabile</t>
  </si>
  <si>
    <t>lavori realizzazione di un nuovo servizioigienico</t>
  </si>
  <si>
    <t>determina n.52 del 22.07.2022 - ufficio contabile -</t>
  </si>
  <si>
    <t>fornitura e posa in opera di finestre motorizzate</t>
  </si>
  <si>
    <t>determina n.53 del 22.07.2022 - ufficio contabile -</t>
  </si>
  <si>
    <t>riparazione frigorifero cucina detenuti</t>
  </si>
  <si>
    <t>determina n.54 del 26.07.2022 - ufficio contabile -</t>
  </si>
  <si>
    <t>fornitura cartuccia stampante</t>
  </si>
  <si>
    <t>determina n.55 del 26.07.2022- ufficio contabile -</t>
  </si>
  <si>
    <t>fornitura toner stampante</t>
  </si>
  <si>
    <t>determina n.56 del 26.07.2022 - ufficio contabile -</t>
  </si>
  <si>
    <t>sostituzione bollitore per produzione acqua calda</t>
  </si>
  <si>
    <t>determina n.57 del 28.07.2022 - ufficio contabile -</t>
  </si>
  <si>
    <t>fornitura di congelatori a pozzetto</t>
  </si>
  <si>
    <t>determina n.58 del 28.07.2022 - ufficio contabile -</t>
  </si>
  <si>
    <t>ampliamento impianto elettrico</t>
  </si>
  <si>
    <t>determina n.59 del 02.08.2022 - ufficio contabile -</t>
  </si>
  <si>
    <t>installazione fari area esterna</t>
  </si>
  <si>
    <t>determina n.60 del 02.08.2022 - ufficio contabile -</t>
  </si>
  <si>
    <t>impianto di climatizzazione area detentiva</t>
  </si>
  <si>
    <t>determina n.61 del 02.08.2022 - ufficio contabile -</t>
  </si>
  <si>
    <t>fornitura guanti in nitrile</t>
  </si>
  <si>
    <t xml:space="preserve">determina n.62 del 04.08.2022 - ufficio contabile - </t>
  </si>
  <si>
    <t>aggiudicazione materiale igienico sanitario</t>
  </si>
  <si>
    <t>determina n.63 del 04.08.2022 - ufficio contabile -</t>
  </si>
  <si>
    <t>trasporto detenuto in ambulanza</t>
  </si>
  <si>
    <t>determina n.64 del 12.08.2022 - ufficio contabile -</t>
  </si>
  <si>
    <t xml:space="preserve">realizzazione box agenti presso campo sportivo </t>
  </si>
  <si>
    <t>determina n.65 del 18.08.2022 - ufficio contabile -</t>
  </si>
  <si>
    <t>sostituzione filtri teatro caserma e portineria</t>
  </si>
  <si>
    <t>determina n.66 del 24.08.2022 - ufficio contabile -</t>
  </si>
  <si>
    <t>servizio di traduzione detenuto con ambulanza</t>
  </si>
  <si>
    <t>determina n.67 del 12.09.2022 - ufficio contabile -</t>
  </si>
  <si>
    <t>fornitura frigo bar Progetto casse Ammende</t>
  </si>
  <si>
    <t>determina n.68 del 13.09.2022 - ufficio contabile -</t>
  </si>
  <si>
    <t>determina n.69 del 13.10.2022 - ufficio contabile -</t>
  </si>
  <si>
    <t>fornitura arredi per ufficio</t>
  </si>
  <si>
    <t>determina n.70 del 20.09.2022 - ufficio contabile -</t>
  </si>
  <si>
    <t>fornitura carta A4</t>
  </si>
  <si>
    <t>determina n.71 del 23.09.2022 - ufficio contabile -</t>
  </si>
  <si>
    <t>acquisto lampadine</t>
  </si>
  <si>
    <t>determina n.72 del 23.09.2022 - ufficio contabile -</t>
  </si>
  <si>
    <t>fornitura materiale elettrico Cassa Ammende</t>
  </si>
  <si>
    <t>determina n.73 del 23.09.2022 - ufficio contabile -</t>
  </si>
  <si>
    <t>fornitura pellicole specchianti</t>
  </si>
  <si>
    <t>determina n.74 del 24.09.2022 - ufficio contabile -</t>
  </si>
  <si>
    <t>integrazione fornitura materiale lettrico Cassa Ammende</t>
  </si>
  <si>
    <t>determina n.75 del 27.09.2022 - ufficio contabile -</t>
  </si>
  <si>
    <t>intervento tecnico specializzato su sistema antincendio e impianto video sorveglianza</t>
  </si>
  <si>
    <t>determina n.76 del 28.09.2022 - ufficio contabile -</t>
  </si>
  <si>
    <t>completamento lavorazioni reti antigetto</t>
  </si>
  <si>
    <t>determina n.77 del 28.09.2022 - ufficio contabile -</t>
  </si>
  <si>
    <t>servizio di fognatura e pozzi neri</t>
  </si>
  <si>
    <t>determina n.78 del 29.09.2022 - ufficio contabile -</t>
  </si>
  <si>
    <t>determina n.79 annullata - ufficio contabile -</t>
  </si>
  <si>
    <t>disinfezione straordinaria camera di pernottamento</t>
  </si>
  <si>
    <t>determina n.80 del 04.10.2022 - ufficio contabile -</t>
  </si>
  <si>
    <t>fornitura di paletto con base PVC con catena</t>
  </si>
  <si>
    <t>determina n.81 del 06.10.2022 - ufficio contabile -</t>
  </si>
  <si>
    <t>acquisto attrezzi sportivi per palestra detenuti</t>
  </si>
  <si>
    <t>determina n.82 del 12.10.2022 - ufficio contabile -</t>
  </si>
  <si>
    <t>determina n.83 del 13.10.2022 - ufficio contabile -</t>
  </si>
  <si>
    <t xml:space="preserve">Me.pa.- R.D.O semplice </t>
  </si>
  <si>
    <t>servizio di disinfestazione, disinfezione e derattizzazione</t>
  </si>
  <si>
    <t>determina n.84 del 13.10.2022 - ufficio contabile -</t>
  </si>
  <si>
    <t>servizio a chiamata manutenzione impianto elettrico</t>
  </si>
  <si>
    <t>determina n.85 del 18.10.2022 - ufficio contabile -</t>
  </si>
  <si>
    <t>servizio di manutenzione programmata pompe di sollevamento acque reflue</t>
  </si>
  <si>
    <t>determina n.86 del 18.10.2022 - ufficio contabile -</t>
  </si>
  <si>
    <t>acquisto cilindri</t>
  </si>
  <si>
    <t>determina n.87 del 18.10.2022 - ufficio contabile -</t>
  </si>
  <si>
    <t>servizio di manutenzione e riparazione parco automezzi</t>
  </si>
  <si>
    <t>determina n.88 del 21.10.2022 - ufficio contabile -</t>
  </si>
  <si>
    <t>servizio di intervento a chiamata per la manutenzione dell'impianto idrico sanitario/termoregolazione</t>
  </si>
  <si>
    <t>determina n.89 del 21.10.2022 - ufficio contabile -</t>
  </si>
  <si>
    <t>libri scolastici</t>
  </si>
  <si>
    <t>determina n.90 del 25.10.2022 - ufficio contabile -</t>
  </si>
  <si>
    <t>fornitura stampante multifunzione</t>
  </si>
  <si>
    <t>determina n.91 del 25.10.2022 - ufficio contabile -</t>
  </si>
  <si>
    <t xml:space="preserve">fornitura materiale elettrico </t>
  </si>
  <si>
    <t>determina n.92 del 25.10.2022 - ufficio contabile -</t>
  </si>
  <si>
    <t>fornitura cancelleria</t>
  </si>
  <si>
    <t>determina n.93 del 03.11.2022 - ufficio contabile -</t>
  </si>
  <si>
    <t>aggiornamento sistema telefonico detenuti</t>
  </si>
  <si>
    <t>determina n.94 del 04.11.2022  - ufficio contabile -</t>
  </si>
  <si>
    <t>riparazione attrezzature cucina e lavanderia sezioni detentive</t>
  </si>
  <si>
    <t>determina n.95 del 04.11.2022  - ufficio contabile -</t>
  </si>
  <si>
    <t>aggiudicazione servizio di disinfestazione, disinfezione e derattizzazione</t>
  </si>
  <si>
    <t>determina n.96 del08.11.2022  - ufficio contabile -</t>
  </si>
  <si>
    <t>fornitura rilevatori cellulari</t>
  </si>
  <si>
    <t>determina n.97 del15.11.2022  - ufficio contabile -</t>
  </si>
  <si>
    <t>fornitura installazione macchina pacchi RX</t>
  </si>
  <si>
    <t>determina n.98 del 15.11.2022 - ufficio contabile -</t>
  </si>
  <si>
    <t>fornitura banchi e sedie</t>
  </si>
  <si>
    <t>determina n.99 del 16.11.2022 - ufficio contabile -</t>
  </si>
  <si>
    <t>fornitura metaldector ad altissima sensibilità</t>
  </si>
  <si>
    <t>determina n.100 del 16.11.2022  - ufficio contabile -</t>
  </si>
  <si>
    <t>acquisto carta A4</t>
  </si>
  <si>
    <t>determina n.101 del 21.11.2022  - ufficio contabile -</t>
  </si>
  <si>
    <t>acquisto cartucce per stampanti</t>
  </si>
  <si>
    <t>determina n.102 del 21.11.2022  - ufficio contabile -</t>
  </si>
  <si>
    <t>fornitura di arredi vari</t>
  </si>
  <si>
    <t>determina n.103 del 22.11.2022  - ufficio contabile -</t>
  </si>
  <si>
    <t>fornitura installazione una macchina controllo pacchi RX</t>
  </si>
  <si>
    <t>determina n.104 del 22.11.2022 - ufficio contabile -</t>
  </si>
  <si>
    <t xml:space="preserve">manutenzione straordinaria antiscavalcamento e sostituzione batterie </t>
  </si>
  <si>
    <t>determina n.105 del 24.11.2022 - ufficio contabile -</t>
  </si>
  <si>
    <t>trattamento psicologico</t>
  </si>
  <si>
    <t>determina n.106 del 24.11.2022  - ufficio contabile -</t>
  </si>
  <si>
    <t>corso igiene alimentare</t>
  </si>
  <si>
    <t>determina n.107 del 24.11.2022 - ufficio contabile -</t>
  </si>
  <si>
    <t>corso professionale</t>
  </si>
  <si>
    <t>determina n.108 del 24.11.2022  - ufficio contabile -</t>
  </si>
  <si>
    <t>materiale palestra detenuti</t>
  </si>
  <si>
    <t>determina n.109 del 24.11.2022  - ufficio contabile -</t>
  </si>
  <si>
    <t>acquisto toner</t>
  </si>
  <si>
    <t>determina n.110 del 24.11.2022 - ufficio contabile -</t>
  </si>
  <si>
    <t>fornitura materiale  igienico sanitario</t>
  </si>
  <si>
    <t>determina n.112 del 24.11.2022 - ufficio contabile -</t>
  </si>
  <si>
    <t>materiale igienico sanitario detenuti</t>
  </si>
  <si>
    <t>determina n.113 dl 24.11.2022  - ufficio contabile -</t>
  </si>
  <si>
    <t>fornitura di monitor interattivi per aule didattiche</t>
  </si>
  <si>
    <t>determina n.114 del 25.11.2022  - ufficio contabile -</t>
  </si>
  <si>
    <t>fornitura di pc on line</t>
  </si>
  <si>
    <t>determina n.115 del 25.11.2022  - ufficio contabile -</t>
  </si>
  <si>
    <t>acqusito sedie</t>
  </si>
  <si>
    <t>determina n.116 del 28.11.2022  - ufficio contabile -</t>
  </si>
  <si>
    <t>acquisto frigoriferi, sedie e aspirapolvere</t>
  </si>
  <si>
    <t>determina n.117 del 02.12.2022 - ufficio contabile -</t>
  </si>
  <si>
    <t>acquisto tv modalità Hotel</t>
  </si>
  <si>
    <t>determina n.118 del 02.12.2022 - ufficio contabile -</t>
  </si>
  <si>
    <t>lavori di messa in sicurezza area box agenti campo sportivo detenuti</t>
  </si>
  <si>
    <t>determina n.119 del 02.12.2022  - ufficio contabile -</t>
  </si>
  <si>
    <t>ventilatori da soffitto senza pale</t>
  </si>
  <si>
    <t>determina n.120 del 02.12.2022  - ufficio contabile -</t>
  </si>
  <si>
    <t>fornitura di casseaudio pc e ups</t>
  </si>
  <si>
    <t>determina n.121 del 06.12.2022  - ufficio contabile -</t>
  </si>
  <si>
    <t>griglie per acqua potabile</t>
  </si>
  <si>
    <t>determina n.122 del 13.12.2022  - ufficio contabile -</t>
  </si>
  <si>
    <t>materiale per attività didattiche detenutti</t>
  </si>
  <si>
    <t>determina n.123 del 13.12.2022 - ufficio contabile -</t>
  </si>
  <si>
    <t>batterie stilo e ministilo</t>
  </si>
  <si>
    <t>determina n.124 del 14.12.2022 - ufficio contabile -</t>
  </si>
  <si>
    <t>tappeti scndiletto</t>
  </si>
  <si>
    <t>determina n.125 del 14.12.2022  - ufficio contabile -</t>
  </si>
  <si>
    <t>fornitura di climatizzatori portatili</t>
  </si>
  <si>
    <t>determina n.126 del 16.12.2022  - ufficio contabile -</t>
  </si>
  <si>
    <t>fornitura asciugamani piegati a C</t>
  </si>
  <si>
    <t>determina n.127 del 20.12.2022  - ufficio contabile -</t>
  </si>
  <si>
    <t>fornitura estintori caricabili per auto</t>
  </si>
  <si>
    <t>determina n.128 del 21.12.2022  - ufficio contabile -</t>
  </si>
  <si>
    <t>manutenzioni impianti</t>
  </si>
  <si>
    <t>determina n.129 del 21.12.2022  - ufficio contabile -</t>
  </si>
  <si>
    <t>manutenzione attrezzature cucina detenuti e lavanderia</t>
  </si>
  <si>
    <t>determina n.130 del 22.12.2022 - ufficio contabile -</t>
  </si>
  <si>
    <t>determina n.131 del 28.12.2022 - ufficio contabile -</t>
  </si>
  <si>
    <t>acquisto cancelleria per uffici</t>
  </si>
  <si>
    <t>determina n.132 del 28.12.2022 - ufficio contabile -</t>
  </si>
  <si>
    <t>acquisto faldoni e vaschette per ufficio</t>
  </si>
  <si>
    <t>determina n.133  del 24.12.2022  - ufficio contabile -</t>
  </si>
  <si>
    <t>trasporto detenuto con ambulanza</t>
  </si>
  <si>
    <t>determina n.134 del 29.12.2022  - ufficio contabile -</t>
  </si>
  <si>
    <t>sostituzione elettro pompe multistadio</t>
  </si>
  <si>
    <t>determina n.135 del 30.12.2022  - ufficio contabile -</t>
  </si>
  <si>
    <t>servzio di intervento a chiamata finalizzato alla manutenzione dell'impianto elettrico</t>
  </si>
  <si>
    <t>determina n.136 del  30.12.2022 - ufficio contabile -</t>
  </si>
  <si>
    <t>APERTA</t>
  </si>
  <si>
    <t xml:space="preserve">ACQUISTO N. 3 VETRI ANTINFORTUNISTICA </t>
  </si>
  <si>
    <t>Determina n. 4 del 20.01.2022</t>
  </si>
  <si>
    <t>FORNITURA LAMPEGGIANTE RENAULT MASTER</t>
  </si>
  <si>
    <t>Determina n. 90 del 01.07.2022</t>
  </si>
  <si>
    <t>PRENOTAZIONE CAMERE DI PERNOTTAMENTO</t>
  </si>
  <si>
    <t>Determina n. 91 del 04.07.2022</t>
  </si>
  <si>
    <t>CONSIP/MEPA</t>
  </si>
  <si>
    <t>PULIZIA VASCHE CUCINE DETENUTI</t>
  </si>
  <si>
    <t>Determina n. 92 del 04.07.2022</t>
  </si>
  <si>
    <t>RIPARAZIONE GETTONIERA LAVATRICE</t>
  </si>
  <si>
    <t>Determina n. 93 del 06.07.2022</t>
  </si>
  <si>
    <t>SERVIZIO LAVANDERIA GIUGNO 2022</t>
  </si>
  <si>
    <t>Determina n. 94 del 08.07.2022</t>
  </si>
  <si>
    <t>ACQUISTO SEDIE PER POSTAZIONI DI LAVORO</t>
  </si>
  <si>
    <t>Determina n. 95 del 22.07.2022</t>
  </si>
  <si>
    <t>ACQUISTO CONGELATORI A POZZETTO</t>
  </si>
  <si>
    <t>Determina n. 96 del 22.07.2022</t>
  </si>
  <si>
    <t>MANUTENZIONE IMPIANTO DI CONDIZIONAMENTO</t>
  </si>
  <si>
    <t>Determina n. 97 del 22.07.2022</t>
  </si>
  <si>
    <t>LAVORI IDRAULICI ALLOGGI DEMANIALI</t>
  </si>
  <si>
    <t>Determina n. 98 del 22.07.2022</t>
  </si>
  <si>
    <t>MATERIALE ELETTRICO - LAMPADE A LED</t>
  </si>
  <si>
    <t>Determina n. 99 del 22.07.2022</t>
  </si>
  <si>
    <t>MANUTENZIONE STRAORD. IMPIANTO ACCESSI</t>
  </si>
  <si>
    <t>Determina n. 100 del 22.07.2022</t>
  </si>
  <si>
    <t>ACQUISTO MATERIALE IGIENICO</t>
  </si>
  <si>
    <t>Determina n. 101 del 22.07.2022</t>
  </si>
  <si>
    <t>RIPRISTINO CELLA SURGELATI</t>
  </si>
  <si>
    <t>Determina n. 102 del 22.07.2022</t>
  </si>
  <si>
    <t xml:space="preserve">RIPARAZIONE CABINA ASCENSORE ALLOGGI </t>
  </si>
  <si>
    <t>Determina n. 103 del 22.07.2022</t>
  </si>
  <si>
    <t>ACQUISTO MATERIALE CANCELLERIA</t>
  </si>
  <si>
    <t>Determina n. 104 del 22.07.2022</t>
  </si>
  <si>
    <t>INTERVENTO SERVER TELEAASISTENZA</t>
  </si>
  <si>
    <t>Determina n. 105 del 22.07.2022</t>
  </si>
  <si>
    <t>VOLO AEREO LAMEZIA 05/08/2022</t>
  </si>
  <si>
    <t>Determina n. 106 del 05.08.2022</t>
  </si>
  <si>
    <t>RIPRISTINO CELLE MENSA AGENTI</t>
  </si>
  <si>
    <t>Determina n. 107 del 09.08.2022</t>
  </si>
  <si>
    <t>SERVIZIO LAVANDERIA LUGLIO 2022</t>
  </si>
  <si>
    <t>Determina n. 108 del 10.08.2022</t>
  </si>
  <si>
    <t xml:space="preserve">VERIFICA IMPIANTO MESSA A TERRA </t>
  </si>
  <si>
    <t>Determina n. 109 del 19.08.2022</t>
  </si>
  <si>
    <t>REALIZZAZIONE BOX AGENTI CAMPO SPORTIVO</t>
  </si>
  <si>
    <t>Determina n. 110 del 26.08.2022</t>
  </si>
  <si>
    <t>INTERVENTO FABBRO SU PORTE CARRAIE</t>
  </si>
  <si>
    <t>Determina n. 111 del 07.09.2022</t>
  </si>
  <si>
    <t>SERVIZIO LAVANDERIA AGOSTO 2022</t>
  </si>
  <si>
    <t>Determina n. 112 del 07.09.2022</t>
  </si>
  <si>
    <t xml:space="preserve">PRODUZIONE FOTOTESSERE PERSONALE POL.PEN </t>
  </si>
  <si>
    <t>Determina n. 113 del 12.09.2022</t>
  </si>
  <si>
    <t>ACQUISTO MATERIALE DETENUTI</t>
  </si>
  <si>
    <t>Determina n. 114 del 13.09.2022</t>
  </si>
  <si>
    <t xml:space="preserve">ACQUISTO SACCHI NERI SPAZZATURA </t>
  </si>
  <si>
    <t>Determina n. 115 del 14.09.2022</t>
  </si>
  <si>
    <t>SISTEMAZ. MACCHINA RAGGI X</t>
  </si>
  <si>
    <t>Determina n. 116 del 15.09.2022</t>
  </si>
  <si>
    <t xml:space="preserve">ACQUISTO MATERIALE FERRAMENTA </t>
  </si>
  <si>
    <t>Determina n. 117 del 15.09.2022</t>
  </si>
  <si>
    <t>MATERIALE EDILE - CARTONGESSO</t>
  </si>
  <si>
    <t>Determina n. 118 del 16.09.2022</t>
  </si>
  <si>
    <t>SERVIZIO LAVANDERIA SETTEMBRE 2022</t>
  </si>
  <si>
    <t>Determina n. 119 del 16.09.2022</t>
  </si>
  <si>
    <t>MANUTENZIONE IMPIANTO DI CHIAMATA</t>
  </si>
  <si>
    <t>Determina n. 120 del 16.09.2022</t>
  </si>
  <si>
    <t>AMMODERNAMENTO IMPIANTO VIDEOSORVEGL.</t>
  </si>
  <si>
    <t>Determina n. 121del 16.09.2022</t>
  </si>
  <si>
    <t>MATERIALE ELETTRICO PER PIZZERIA</t>
  </si>
  <si>
    <t>Determina n. 122 del 16.09.2022</t>
  </si>
  <si>
    <t>ACQUISTO POSATE MONOUSO DETENUTI</t>
  </si>
  <si>
    <t>Determina n. 123 del 16.09.2022</t>
  </si>
  <si>
    <t>SOSTITUZIONE VALVOLA PNEUMATICA</t>
  </si>
  <si>
    <t>Determina n. 124 del 16.09.2022</t>
  </si>
  <si>
    <t>MANUTENZIONE IMPIANTO FABBRICATO</t>
  </si>
  <si>
    <t>Determina n. 125 del 08.11.2022</t>
  </si>
  <si>
    <t>CONTRATTO MANUTENZIONE SISTEMI PREV.INCENDI</t>
  </si>
  <si>
    <t>Determina n. 126 del 16.09.2022</t>
  </si>
  <si>
    <t>SERVIZ. ANNUALE SVUOTAMENTO VASCHE</t>
  </si>
  <si>
    <t>Determina n. 127 del 16.09.2022</t>
  </si>
  <si>
    <t>INTERVENTO ELETTRICISTA</t>
  </si>
  <si>
    <t>Determina n. 128 del 16.09.2022</t>
  </si>
  <si>
    <t>MANUTENZIONE STRAORD. JEEP RENEGADE 658AG</t>
  </si>
  <si>
    <t>Determina n. 129 del 04.10.2022</t>
  </si>
  <si>
    <t>ACQUISTO MATERASSI E GUANCIALI</t>
  </si>
  <si>
    <t>Determina n. 130del 10.10.2022</t>
  </si>
  <si>
    <t xml:space="preserve">MANUTENZIONE  STRAORDINARIA ASCENSORI </t>
  </si>
  <si>
    <t>Determina n. 131 del 11.10.2022</t>
  </si>
  <si>
    <t>DISOTTURAZIONE SCARICHI CAMERE DETENTIVE</t>
  </si>
  <si>
    <t>Determina n. 132 del 12.10.2022</t>
  </si>
  <si>
    <t>SERVIZIO SMALTIMENTO RIFIUTI</t>
  </si>
  <si>
    <t>Determina n.152 del 11.10.2021</t>
  </si>
  <si>
    <t>BUONI PASTO ELETTRONICI</t>
  </si>
  <si>
    <t>Determina n. 134 del 18.10.2022</t>
  </si>
  <si>
    <t>TRASFERTA DETENUTO C/AMBULANZA</t>
  </si>
  <si>
    <t>Determina n. 135 del 12.10.2022</t>
  </si>
  <si>
    <t>Determina n. 136 del 24.10.2022</t>
  </si>
  <si>
    <t>FORNITURA E POSA N.8 IMPIANTI MONOSPLIT</t>
  </si>
  <si>
    <t>Determina n. 137 del 24.10.2022</t>
  </si>
  <si>
    <t>ACQUISTO N. 5 ARMADI DPI</t>
  </si>
  <si>
    <t>Determina n. 138 del 24.10.2022</t>
  </si>
  <si>
    <t>MATERIALE ELETTRICO</t>
  </si>
  <si>
    <t>Determina n. 139 del 26.10.2022</t>
  </si>
  <si>
    <t>DUPLICAZIONE CHIAVI</t>
  </si>
  <si>
    <t>Determina n. 140 del 28.10.2022</t>
  </si>
  <si>
    <t>ACQUISTO FRIGORIFERI</t>
  </si>
  <si>
    <t>Determina n. 141 del 31.10.2022</t>
  </si>
  <si>
    <t>CONTRATTO BIGLIETTERIA AEREA 09/11/2022  9/10/2023</t>
  </si>
  <si>
    <t>Determina n. 143 del 08.11.2022</t>
  </si>
  <si>
    <t>RINNOVO CERTIFICAZIONI CPI</t>
  </si>
  <si>
    <t>Determina n. 144 del 03.11.2022</t>
  </si>
  <si>
    <t>ACQUISTO N. 2 TELEFONI SALA REGIA</t>
  </si>
  <si>
    <t>Determina n. 145 del 04.11.2022</t>
  </si>
  <si>
    <t>ACQUISTO PC PER VIDEO COLLOQUI</t>
  </si>
  <si>
    <t>Determina n. 146 del 10.11.2022</t>
  </si>
  <si>
    <t>SERVIZIO LAVANDERIA OTTOBRE 2022</t>
  </si>
  <si>
    <t>Determina n. 147 del 10.11.2022</t>
  </si>
  <si>
    <t>SOSTITUZIONE VALVOLA CELLA</t>
  </si>
  <si>
    <t>Determina n. 148 del 21.11.2022</t>
  </si>
  <si>
    <t>AFFIDABILITA' AUTOMEZZI LEGGERI</t>
  </si>
  <si>
    <t>Determina n. 149 del 21.11.2022</t>
  </si>
  <si>
    <t>AMPLIAMANTO LABORATORIO - ATTREZZATURE</t>
  </si>
  <si>
    <t>Determina n. 150 del 24.11.2022</t>
  </si>
  <si>
    <t>INTERVENTO IDRAULICO STRAORDINARIO</t>
  </si>
  <si>
    <t>Determina n. 151 del 24.11.2022</t>
  </si>
  <si>
    <t>ANALISI EMISSIONE FUMI</t>
  </si>
  <si>
    <t>Determina n. 152 del 24.11.2022</t>
  </si>
  <si>
    <t>SOSTITUZIONE N. 250 RIVELATORI DI FUMO (I STEP)</t>
  </si>
  <si>
    <t>Determina n. 153 del 28.11.2022</t>
  </si>
  <si>
    <t>FORNITURA E POSA N. 2 MAGNETI ANTINCENDI</t>
  </si>
  <si>
    <t>Determina n. 154 del 28.11.2022</t>
  </si>
  <si>
    <t>Determina n. 155 del 28.11.2022</t>
  </si>
  <si>
    <t>ACQUISTO SACCHI NERI 92X120</t>
  </si>
  <si>
    <t>Determina n. 156 del 28.11.2022</t>
  </si>
  <si>
    <t>SERVIZIO DERATTIZZAZIONE 2023</t>
  </si>
  <si>
    <t>Determina n.157 del 01.12.2022</t>
  </si>
  <si>
    <t>ANTINCENDIO - INTERVENTI  IMPIANTO ELETTRICO</t>
  </si>
  <si>
    <t>Determina n.158 del 09.12.2022</t>
  </si>
  <si>
    <t>FORNITURA ARTICOLI  IGIENE</t>
  </si>
  <si>
    <t>Determina n.159 del 09.12.2022</t>
  </si>
  <si>
    <t>ACCORDO CONVENZIONE</t>
  </si>
  <si>
    <t>SERVIZIO LAVANDERIA NOVEMBRE 2022</t>
  </si>
  <si>
    <t>Determina n.160 del 09.12.2022</t>
  </si>
  <si>
    <t>Determina n.161 del 12.12.2022</t>
  </si>
  <si>
    <t>MANUTENZIONE CIRCOLATORE UTA</t>
  </si>
  <si>
    <t>Determina n. 162 del 13.12.2022</t>
  </si>
  <si>
    <t>ACQUISTO POSATERIA DETENUTI</t>
  </si>
  <si>
    <t>Determina n. 163 del 13.12.2022</t>
  </si>
  <si>
    <t>ACQUISTO VETRI PLEXIGLASS PER CELLE</t>
  </si>
  <si>
    <t>Determina n. 164 del 13.12.2022</t>
  </si>
  <si>
    <t>MATERIALE MOF</t>
  </si>
  <si>
    <t>Determina n. 165 del 14.12.2022</t>
  </si>
  <si>
    <t>Determina n. 166 del 15.12.2022</t>
  </si>
  <si>
    <t>ACQUISTO STAMPANTE</t>
  </si>
  <si>
    <t>Determina n. 167 del 15.12.2022</t>
  </si>
  <si>
    <t>AMPLIAMENTO LABORATORIO PIZZERIA</t>
  </si>
  <si>
    <t>Determina n. 168 del 15.12.2022</t>
  </si>
  <si>
    <t>ACQUISTO MATERIALE ANTINCENDIO</t>
  </si>
  <si>
    <t>Determina n. 169 del 19.12.2022</t>
  </si>
  <si>
    <t xml:space="preserve">ARMADIO DI SICUREZZA CON VALIGIA </t>
  </si>
  <si>
    <t>Determina n. 170 del 20.12.2022</t>
  </si>
  <si>
    <t>ATTREZZI  LABORATORIO PIZZERIA</t>
  </si>
  <si>
    <t>SERVIZI DI DOSIMETRIA 2023</t>
  </si>
  <si>
    <t>Determina n. 151 del 21.12.2022</t>
  </si>
  <si>
    <t>PROCEDURA NEGOZIATA AI SENSI ART.36 COMMA 2, LETTERA B D.LG 50/2016</t>
  </si>
  <si>
    <t>AFF. DIRETTO MEPA - FORNITURA DI MATERIALE IGIENICO SANITARIO PER LA POPOLAZIONE DETENUTA</t>
  </si>
  <si>
    <t xml:space="preserve">Determina n. 75  del 01/07/ 2022 </t>
  </si>
  <si>
    <t xml:space="preserve">Determina n. 76 del 01/07/ 2022 </t>
  </si>
  <si>
    <t>AFF. DIRETTO  - FORNITURA TONER BIBLIOTECA DETENUTI</t>
  </si>
  <si>
    <t xml:space="preserve">Determina n. 77 del 11 /07/ 2022 </t>
  </si>
  <si>
    <t>AFF. DIRETTO  - SOSTITUZIONE E SISTEMAZIONE CAVI ELETTRICI SOTTO LE SCRIVANIE DEGLI UFFICI DEI POSTI DI SERVIZIO</t>
  </si>
  <si>
    <t xml:space="preserve">Determina n. 78 del 11 /07/ 2022 </t>
  </si>
  <si>
    <t xml:space="preserve">AFF. DIRETTO MEPA - REALIZZAZIONE IMPIANTO DI SICUREZZA ANTINTRUSIONE PER LA PROTEZIONE  PERIMETRALE DEL MURO DI CINTA </t>
  </si>
  <si>
    <t xml:space="preserve">Determina n. 79 del 11 /07/ 2022 </t>
  </si>
  <si>
    <t>AFF. DIRETTO MEPA - FORNITURA TONER E ARTICOLI DI CANCELLERIA POLO SCOLASTICO</t>
  </si>
  <si>
    <t xml:space="preserve">Determina n. 80 del 14 /07/ 2022 </t>
  </si>
  <si>
    <t xml:space="preserve">AFF. DIRETTO  - SMONTAGGIO  RIMONTAGGIO ED EQUILIBRATURA PNEUMATICI </t>
  </si>
  <si>
    <t>Determina n. 81 del  18/07 / 2022</t>
  </si>
  <si>
    <t xml:space="preserve">AFF. DIRETTO MEPA - INTERVENTO DI RIPARAZIONE E SOSTITUZIONE POMPA GASOLIO CALDAIA DELLA SEZIONE GIUDIZIARIO E SOSTITUZIONE CAPPA CUCINA AGENTI </t>
  </si>
  <si>
    <t xml:space="preserve">Determina n. 82 del 19 /07/ 2022 </t>
  </si>
  <si>
    <t xml:space="preserve">AFF. DIRETTO - RIPARAZIONE PARABREZZA DEL VEICOLO TARGATO PP 500 AG </t>
  </si>
  <si>
    <t xml:space="preserve">Determina n. 83 del 21 /07/ 2022 </t>
  </si>
  <si>
    <t>RDO MEPA - FORNITURO E POSA IN OPERA DI CORPI ILLUMINANTI A LED NEGLI UFFICI, SERVIZI IGIENICI E PARTE DELLA CASERMA AGENTI - PER IL RISPARMIO ENERGETICO</t>
  </si>
  <si>
    <t xml:space="preserve">Determina n. 84 del 23 /07/ 2022 </t>
  </si>
  <si>
    <t>AFF. DIRETTO MEPA - FORNITURA MATERIALE PER ATTIVITA' RICREATIVE E SPORTIVE DETENUTI      ( SCARPETTE CALCIO)</t>
  </si>
  <si>
    <t xml:space="preserve">Determina n. 85 del 19 /08/ 2022 </t>
  </si>
  <si>
    <t>AFF. DIRETTO - FORNITURA DI ADDITIVO BLUE PER I VEICOLI ADIBITI AL SERVIZIO NTP</t>
  </si>
  <si>
    <t xml:space="preserve">Determina n. 86 del 11 /08/ 2022 </t>
  </si>
  <si>
    <t>AFF. DIRETTO - LAVORI ADEGUAMENTO IMPIANTO ELETTRICO CON 62 INTERRUTTORI MAGNETOTERMICI NELLE STANZE DETENTIVE PER INSTALLAZIONE DI VENTILATORI</t>
  </si>
  <si>
    <t xml:space="preserve">Determina n. 87 del 23 /08/ 2022 </t>
  </si>
  <si>
    <t xml:space="preserve">RDO MEPA - FORNITURA DI QUATTRO COPIE DEL CODICE PENALE AD USO BIBLIOTECHE POPOLAZIONE DETENUTA </t>
  </si>
  <si>
    <t xml:space="preserve">Determina n. 88 del 23 /08/ 2022 </t>
  </si>
  <si>
    <t>AFF. DIRETTO - INTERVENTO DI RIPARAZIONE DEL PELAPATATE DA 10KG DELLA CUCINA DETENUTI</t>
  </si>
  <si>
    <t xml:space="preserve">Determina n. 89 del 23 /08/ 2022 </t>
  </si>
  <si>
    <t>RDO MEPA - FORNITURA DI 4 CONGELATORI FREEZER PER LE SEZIONI DETENTIVE</t>
  </si>
  <si>
    <t xml:space="preserve">Determina n. 90 del 24 /08 /2022 </t>
  </si>
  <si>
    <t>AFF. DIRETTO MEPA - FORNITURA SALE PER ADDOLCITORI</t>
  </si>
  <si>
    <t xml:space="preserve">Determina n. 91 del 07 /09/ 2022 </t>
  </si>
  <si>
    <t xml:space="preserve">AFF. DIRETTO MEPA - FORNITURA TELEFONI PER TELEFONATE DETENUTI </t>
  </si>
  <si>
    <t xml:space="preserve">Determina n. 92 del 07/09/ 2022 </t>
  </si>
  <si>
    <t>AFF. DIRETTO MEPA - STIPULA RDO 2927750 - RIPARAZIONE E CONTROLLO PER VERIFICA DANNI DEL VEICOLO FIAT SCUDO PP731AF ADIBITO AL SERVIZIO NTP</t>
  </si>
  <si>
    <t xml:space="preserve">Determina n. 93 del 31 /03/ 2022 </t>
  </si>
  <si>
    <t>AFF. DIRETTO - FORNITURA DUPLICATO DI CHIAVI SERRATURE E CILINDRI</t>
  </si>
  <si>
    <t xml:space="preserve">Determina n. 94 del 08 /09/ 2022 </t>
  </si>
  <si>
    <t>AFF. DIRETTO MEPA - SERVIZIO MANUTENZIONE IMPIANTO RILEVAZIONE INCENDIO E IMPIANTO VIDEOSORVEGLIANZA EXTRA ORDINARIO</t>
  </si>
  <si>
    <t xml:space="preserve">Determina n. 95 del 08 /09/ 2022 </t>
  </si>
  <si>
    <t xml:space="preserve">RDO MEPA - LAVORI PER INSTALLAZIONE  IMPIANTO DI VIDEO SORVEGLIANZA </t>
  </si>
  <si>
    <t xml:space="preserve">Determina n. 96 del 01 /07/ 2022 </t>
  </si>
  <si>
    <t>AFF. DIRETTO MEPA - FORNITURA MATERIALE IGIENICO SANITARIO PER LA POPOLAZIONE DETENUTA</t>
  </si>
  <si>
    <t xml:space="preserve">Determina n. 97 del 19 /09/ 2022 </t>
  </si>
  <si>
    <t>AFF. DIRETTO - FORNITURA DI BALLETTE PER PRODUZIONE FUNGHI</t>
  </si>
  <si>
    <t xml:space="preserve">Determina n. 98 del 20 /09/ 2022 </t>
  </si>
  <si>
    <t>AFF. DIRETTO MEPA - DORNITURA DETERSIVO PER LAVATRICE PER LA POPOLAZIONE DETENUTA</t>
  </si>
  <si>
    <t xml:space="preserve">Determina n. 99 del 22 /09/ 2022 </t>
  </si>
  <si>
    <t xml:space="preserve">Determina n. 100 del 22 /09/ 2022 </t>
  </si>
  <si>
    <t xml:space="preserve">Determina n. 101 del 02 /03/ 2022 </t>
  </si>
  <si>
    <t xml:space="preserve">Determina n. 102 del 22 /09/ 2022 </t>
  </si>
  <si>
    <t xml:space="preserve">Determina n. 103 del 22/09/ 2022 </t>
  </si>
  <si>
    <t>AFF. DIRETTO MEPA -DISPOSITIVI DPI- GUANTI  PER IL PERSONALE</t>
  </si>
  <si>
    <t xml:space="preserve">Determina n. 104 del 22 /09/ 2022 </t>
  </si>
  <si>
    <t>AFF. DIRETTO MEPA - FORNITURA TONER LETTORI SMART CARD PER UFFICI</t>
  </si>
  <si>
    <t xml:space="preserve">Determina n. 105 del 22 /09/ 2022 </t>
  </si>
  <si>
    <t>AFF. DIRETTO MEPA - FORNITURA TONER PER STAMPANTE SPAID UFFICI MATRICOLA</t>
  </si>
  <si>
    <t xml:space="preserve">Determina n. 106 del 26 /09/ 2022 </t>
  </si>
  <si>
    <t>AFF. DIRETTO MEPA - FORNITURA SCAFFALATURA PER TUNNEL FUNGAIA</t>
  </si>
  <si>
    <t xml:space="preserve">Determina n. 107 del 27/09/ 2022 </t>
  </si>
  <si>
    <t xml:space="preserve">AFF. DIRETTO MEPA - FORNITURA PNEUMATICI </t>
  </si>
  <si>
    <t xml:space="preserve">Determina n. 108 del 29/09/ 2022 </t>
  </si>
  <si>
    <t>RDO MEPA - SERVIZIO MANUTENZIONE CONDUZIONE IMPIANTO TEMICO E IMPIANTO CLIMA AREA PEDAGOGICA STAGIONE 2022/2023</t>
  </si>
  <si>
    <t xml:space="preserve">Determina n. 109 del 01/10/2022 </t>
  </si>
  <si>
    <t>TRATT. DIRETTA MEPA - FORNITURA PRODOTTI CHIMICI TRATTAMENTO ANTI LEGIONELLA</t>
  </si>
  <si>
    <t xml:space="preserve">Determina n. 110 del 04/10/2022 </t>
  </si>
  <si>
    <t xml:space="preserve">AFF. DIRETTO - FORNITURA PNEUMATICI </t>
  </si>
  <si>
    <t>Determina n.111 del 05/10/2022</t>
  </si>
  <si>
    <t>AFF. DIRETTO MEPA – RIPARAZIONE SCALDABAGNO CASERMA AGENTI</t>
  </si>
  <si>
    <t>Determina n.112 del 05/10/2022</t>
  </si>
  <si>
    <t>AFF. DIRETTO – DISINTASAMENTO TUBAZIONE FOGNARIA ESTERNA</t>
  </si>
  <si>
    <t>Determina n.113 del 11/10/2022</t>
  </si>
  <si>
    <t xml:space="preserve">AFF. DIRETTO MEPA – FORNITURA DETERSIVO SANIFICANTE PER MACCHINE LAVAPAVIMENTI </t>
  </si>
  <si>
    <t>Determina n.114 del 11/10/2022</t>
  </si>
  <si>
    <t>TRATT. DIRETTO MEPA – MANUTENZIONE/PULIZIA FILTRI ANTILEGIONELLA-MANUTENZIONE ANNUALE</t>
  </si>
  <si>
    <t>Determina n.115 del 27/09/2022</t>
  </si>
  <si>
    <t>AFF. DIRETTO – INCARICO DIGITALIZZAZIONE OTTICA FASCICOLI DEI DETENUTI</t>
  </si>
  <si>
    <t>Determina n.116 del 10/10/2022</t>
  </si>
  <si>
    <t>Determina n.117 del 19/10/2022</t>
  </si>
  <si>
    <t>TRATT. DIRETTA – FORNITURA PICCOLA ATTREZZATURA PER CUCINA DETENUTI</t>
  </si>
  <si>
    <t>Determina n.118 del 20/10/2022</t>
  </si>
  <si>
    <t>AFF. DIRETTO – FORNITURA DI UTENSILI ED ACCESSORI DA GIARDINAGGIO PER LA MANUTENZIONE ORDINARIA DEL FABBRICATO</t>
  </si>
  <si>
    <t>Determina n.119 del 22/10/2022</t>
  </si>
  <si>
    <t>AFF. DIRETTO – FORNITURA GASOLIO DA RISCALDAMENTO CC TREVISO</t>
  </si>
  <si>
    <t>Determina n.120 del 22/10/2022</t>
  </si>
  <si>
    <t>AFF. DIRETTO – ATTIVITA’ DEL SERVIZIO TRATTAMENTO PSICOLOGICO PER IL REINSERIMENTO NELLA SOCIETA’ RIVOLTO AI CONDANNATI AUTORI DI REATI SESSUALI, MALTRATTAMENTI SU FAMILIARI E CONVIVENTI</t>
  </si>
  <si>
    <t>Determina n.121 del ottobre 2022</t>
  </si>
  <si>
    <t xml:space="preserve">AFF. DIRETTO  MEPA – FORNITURA ATTREZZATURA SPORTIVA PER DETENUTI </t>
  </si>
  <si>
    <t>Determina n.122 del 28/10/2022</t>
  </si>
  <si>
    <t xml:space="preserve">AFF. DIRETTO MEPA – FORNITURA DI MATERIALE DIDATTICO PER LA SCUOLA DETENUTI </t>
  </si>
  <si>
    <t>Determina n.123 del 02/11/2022</t>
  </si>
  <si>
    <t>AFF. DIRETTO MEPA – FORNITURA ARMADI CONTENITORI PER LA SCUOLA DETENUTI</t>
  </si>
  <si>
    <t>Determina n.124 del 07/11/2022</t>
  </si>
  <si>
    <t>AFF. DIRETTO MEPA- FORNITURA PICCOLA ATTREZZATURA/CUTTER TRITA TUTTO PER CUCINA DETENUTI</t>
  </si>
  <si>
    <t>Determina n.125 del 29/10/2022</t>
  </si>
  <si>
    <t>TRATT. DIRETTA – MEPA FORNITURA E POSA CORPI ILLUMINANTI A LED AREA PEDAGOGICA, PALESTRA AGENTI, SERVIZI IGIENICI CASERMA, CORRIDOIO DIREZIONE E CORRIDOIO, LATO PORTINERIA, STANZE SPOGLIATOIO AD USO PERSONALE POL PEN</t>
  </si>
  <si>
    <t>Determina n.126 del 08/11/2022</t>
  </si>
  <si>
    <t>TRATT. DIRETTA MEPA – FORNITURA APPARECCHI PER LAVANDERIA N1ASCIUGATRICE N2 LAVABIANCHERIA</t>
  </si>
  <si>
    <t xml:space="preserve">Determina n.127 del 09/11/2022 </t>
  </si>
  <si>
    <t>RDO MEPA – FORNITURA DI CANCELLERIA</t>
  </si>
  <si>
    <t>Determina n.128 del 21/11/2022</t>
  </si>
  <si>
    <t xml:space="preserve">RDO MEPA – FORNITURA DI CARTUCCE TONER </t>
  </si>
  <si>
    <t>Determina n.129 del 21/11/2022</t>
  </si>
  <si>
    <t>CONVENZIONE CONSIP MEPA – FORNITURA BUONI PASTO ELETTRONICI</t>
  </si>
  <si>
    <t>Determina n.130 del 08/10/2022</t>
  </si>
  <si>
    <t>TRATT.DIRETTA MEPA – FORNITURA DI N.06 TAVOLI MONOBLOCCO PER MENSA AGENTI COMPLETI DI SEDUTE</t>
  </si>
  <si>
    <t>Determina n.131 del 05/11/2022</t>
  </si>
  <si>
    <t>AFF DIRETTO – FORNITURA ADDITIVO BLUE E TERGICRISTALLI PER VEICOLI ADIBITI AL SERVIZIO NTP</t>
  </si>
  <si>
    <t>Determina n.132 del 16/11/2022</t>
  </si>
  <si>
    <t>AFF DIRETTO MEPA- FORNITURA DI MATERIALE PER IMPLEMENTAZIONE ATTREZZATURA LABORATORIO DIGITALIZZAZIONE N1 SCANNER A3</t>
  </si>
  <si>
    <t>Determina n.133 del 21/11/2022</t>
  </si>
  <si>
    <t>AFF. DIRETTO MEPA – FORNITURA DI MATERIALE PER IMPLEMENTAZIONE ATTREZZATURA LABORATORIO DIGITALIZZAZIONE N.1APC UPS GRUPPO CONTINUITA’</t>
  </si>
  <si>
    <t>Determina n.134 del21/11/2022</t>
  </si>
  <si>
    <t>AFF.DIRETTO MEPA – FORNITURA ARTICOLI PIATTI, BAGNOSCHIUMA</t>
  </si>
  <si>
    <t>Determina n.135 del 22/11/2022</t>
  </si>
  <si>
    <t>AFF. DIRETTO MEPA – FORNITURA DI ARTICOLI IGIENICI PER LA PULIZIA DEI LOCALI DETENTIVI</t>
  </si>
  <si>
    <t>Determina n.136 del 22/11/2022</t>
  </si>
  <si>
    <t>AFF DIRETTO MEPA – FORNITURA DI ARTICOLI IGIENICI PER LA PULIZIA DEI LOCALI DETENTIVI</t>
  </si>
  <si>
    <t>Determina n.137 del 22/11/2022</t>
  </si>
  <si>
    <t>AFF DIRETTO – FORNITURA DI MATERIALE EDILE:POLICARBONATO, PROFILI ED ACCESSORI PER RIPRISTINO TETTOIA ANTISTANTE CUCINA DETENUTI</t>
  </si>
  <si>
    <t>Determina n.138 del 22/11/2022</t>
  </si>
  <si>
    <t>AFF DIRETTO – FORNITURA E INSTALLAZIONE DI MOTORI PER PORTONE CENTRALE A DUE ANTE NELL’INGRESSO PRINCIPALE E COLLEGAMENTO SU QUADRO ELETTRICO</t>
  </si>
  <si>
    <t>Determina n.139 del 22/11/2022</t>
  </si>
  <si>
    <t>AFF DIRETTO – FORNITURA DI MATERIALE ELETTRICO VARIO PER FABBISOGNO ISTITUTO</t>
  </si>
  <si>
    <t>Determina n.140 del 22/11/2022</t>
  </si>
  <si>
    <t>AFF DIRETTO MEPA – FORNITURA DI CARTA FORMANTO A4 PER FABBISOGNO POLO SCOLASTICO DETENUTI</t>
  </si>
  <si>
    <t>Determina n.141 del 22/11/2022</t>
  </si>
  <si>
    <t xml:space="preserve">AFF DIRETTO MEPA – FORNITURA DI TAMBURO LEXMARK E CARTA PER USO UFFICI </t>
  </si>
  <si>
    <t>Determina n.142 del 22/11/2022</t>
  </si>
  <si>
    <t>AFF DIRETTO MEPA – FORNITURA DI PENNONE PER ALZABANDIERA E BANDIERE ISTITUZIONALI</t>
  </si>
  <si>
    <t>Determina n.143 del 23/11/2022</t>
  </si>
  <si>
    <t>TRATT DIRETTA MEPA – SERVIZIO DI FORNITURA E INSTALLAZIONE N2 ADDOLCITORI PER LOCALI CALDAIE COMPLETO DI MATERIALE ELETTRICO ED IDRAULICO</t>
  </si>
  <si>
    <t>Determina n.144 del 25/11/2022</t>
  </si>
  <si>
    <t>AFF DIRETTO MEPA -  FORNITURA DI MATERIALE PER ATTIVITA’ RICREATIVE E SPORTIVE DETENUTI (SCARPE DA CALCIO)</t>
  </si>
  <si>
    <t>Determina n.145 del 25/11/2022</t>
  </si>
  <si>
    <t>AFF DIRETTO MEPA – FORNITURA DI TELEVISORI PER STANZE DETENTIVE</t>
  </si>
  <si>
    <t>Determina n.146 del 25/11/2022</t>
  </si>
  <si>
    <t>RDO MEPA – FORNITURA E INSTALLAZIONE DI VENTILATORI A SOFFITTO SENZA PALE NEI LOCALI DETENTIVI ADIBITI A ATTIVITA’ COMUNI(PALESTRE,BIBLIOTECHE, SALE SOCIALITA’)</t>
  </si>
  <si>
    <t>Determina n.147 del 28/11/2022</t>
  </si>
  <si>
    <t>AFF DIRETTO MEPA – FORNITURA DI MATERIALE/APPARECCHIATURA INFORMATICA PER L’AMMODERNAMENTO E FUNZIONAMENTO DELLA SALA ADIBITA AI VIDEO COLLOQUI DEI DETENUTI</t>
  </si>
  <si>
    <t>Determina n.148 del 29/11/2022</t>
  </si>
  <si>
    <t>AFF DIRETTO MEPA – FORNITURA DI N.5 MULTIFUNZIONI</t>
  </si>
  <si>
    <t>Determina n.149 del 29/11/2022</t>
  </si>
  <si>
    <t xml:space="preserve">TRATT DIRETTA MEPA – FORNITURA MATERIALE ELETTRICO VARIO PER FABBISOGNO ISTITUTO </t>
  </si>
  <si>
    <t>Determina n.150 del 30/11/2022</t>
  </si>
  <si>
    <t xml:space="preserve"> RDO MEPA – FORNITURA PICCOLA ATTREZZATURA FERRAMENTA</t>
  </si>
  <si>
    <t>Determina n.151 del 01/12/2022</t>
  </si>
  <si>
    <t>AFF DIRETTO- FORNITURA DI LASTRE IN POLICARBONATO TRASPARENTE PER FINESTRE CAMERE DETENTIVE</t>
  </si>
  <si>
    <t>Determina n.152 del 03/12/2022</t>
  </si>
  <si>
    <t>AFF DIRETTO – FORNITURA DI N.03 MOUNTAIN BIKE PER DISPOSITIVO TUTORIO LIV 1 DIPARTIMENTALE</t>
  </si>
  <si>
    <t>Determina n.153 del 03/12/2022</t>
  </si>
  <si>
    <t>AFF DIRETTO MEPA – FORNITURA BIDONI CARRELLATI PER RIFIUTI DIFFERENZIATI E PALETTI SEGNA PERCORSO</t>
  </si>
  <si>
    <t>Determina n.154 del 02/12/2022</t>
  </si>
  <si>
    <t xml:space="preserve">AFF DIRETTO MEPA – FORNITURA DI CARTELLONISTICA PER CANCELLI AUTOMATICI E TAPPETO IGNIFUGO ANTISCIVOLO </t>
  </si>
  <si>
    <t>Determina n.155 del 05/12/2022</t>
  </si>
  <si>
    <t xml:space="preserve">AFF DIRETTO MEPA – FORNITURA DI TAPPETO IGNIFUGO ANTISCIVOLO PER SECONDA PORTINERIA </t>
  </si>
  <si>
    <t>Determina n.156 del 05/12/2022</t>
  </si>
  <si>
    <t xml:space="preserve">AFF DIRETTO – FORNITURA DI MATERIALE IDRAULICO PER MANUTENZIONE ORDINARIA FABBRICATO </t>
  </si>
  <si>
    <t>Determina n.157 del 07/12/2022</t>
  </si>
  <si>
    <t>AFF DIRETTO – SERVIZIO DI RIPARAZIONE DELLA CASSAFORTE DELL’ARMERIA</t>
  </si>
  <si>
    <t>Determina n.158 del 13/12/2022</t>
  </si>
  <si>
    <t>AFF DIRETTO – CONVENZIONE CONSIP PER LA FORNITURA GASOLIO DA RISCALDAMENTO</t>
  </si>
  <si>
    <t>Determina n.159 del 03/12/2022</t>
  </si>
  <si>
    <t>AFF DIRETTO – FORNITURA E POSA DI MOBILIO/ARREDI DIREZIONALI</t>
  </si>
  <si>
    <t>Determina n.160 del 14/12/2022</t>
  </si>
  <si>
    <t xml:space="preserve">AFF DIRETTO MEPA - MONTAGGIO PNEUMATICI CON SISTEMA DI SICUREZZA RODGARD FIAT SCUDO </t>
  </si>
  <si>
    <t>Determina n.160 BIS del 16/12/2022</t>
  </si>
  <si>
    <t>AFF DIRETTO – FORNITURA DI PICCOLA ATTREZZATURA FERRAMENTA</t>
  </si>
  <si>
    <t>Determina n. 161 del 20/12/2022</t>
  </si>
  <si>
    <t>AFF DIRETTO – SERVIZI DI FORNITURA BIGLIETTERIA AEREA PER SERVIZIO DELLE TRADUZIONI DEI DETENUTI E VIAGGIO DI SERVIZIO DEL PERSONALE</t>
  </si>
  <si>
    <t>Determina n.162 del 21/12/2022</t>
  </si>
  <si>
    <t xml:space="preserve">AFF DIRETTO – FORNITURA MATERIALE EDILE PER CONTROSOFFITTATURA </t>
  </si>
  <si>
    <t>Determina n.163 del 23/12/2022</t>
  </si>
  <si>
    <t xml:space="preserve">AFF DIRETTO – FORNITURA FOTOTESSERE AL PERSONALE DI POLIZIA PENITENZIARIA  </t>
  </si>
  <si>
    <t>Determina n.165 del 06/10/2022</t>
  </si>
  <si>
    <t>grate metaslliche rerparto semiliberi</t>
  </si>
  <si>
    <t>Determina 45 del 5/7/22</t>
  </si>
  <si>
    <t>Arredi semiliberi</t>
  </si>
  <si>
    <t>determina 46 del 05/7/22</t>
  </si>
  <si>
    <t>Smaltimento rifiuti</t>
  </si>
  <si>
    <t>Determina 48 del 14/7/22</t>
  </si>
  <si>
    <t>Provedura negoziata</t>
  </si>
  <si>
    <t>Banchi lavoro laboratorio</t>
  </si>
  <si>
    <t>Determina 49 del 14/7/22</t>
  </si>
  <si>
    <t>Lucchetto e pistola schiuma</t>
  </si>
  <si>
    <t>Determina 50 del 15/7/22</t>
  </si>
  <si>
    <t>Porte e serramenti reparto semiliberi</t>
  </si>
  <si>
    <t>Determina 51 del 15/7/22</t>
  </si>
  <si>
    <t>Attestastione antincendio centrale termica</t>
  </si>
  <si>
    <t>Determina 52 del 15/7/22</t>
  </si>
  <si>
    <t>Camputer insegnanti penitenziari</t>
  </si>
  <si>
    <t>Determina 53 del 20/7/22</t>
  </si>
  <si>
    <t>ODA</t>
  </si>
  <si>
    <t>vassoi compostabili per detenuti</t>
  </si>
  <si>
    <t>Determina 54 del 21/7/22</t>
  </si>
  <si>
    <t>Materassi per detenuti</t>
  </si>
  <si>
    <t>Determina 56 del 26/7/22</t>
  </si>
  <si>
    <t>Sostituzione aspiratori laboratorio</t>
  </si>
  <si>
    <t>Determina 57 del 01/8/22</t>
  </si>
  <si>
    <t>Lavori passaggio fibra</t>
  </si>
  <si>
    <t>Determina 58 del 2/8/22</t>
  </si>
  <si>
    <t>materiale edile</t>
  </si>
  <si>
    <t>Determina 59 del 3/8/22</t>
  </si>
  <si>
    <t>Esche per topo</t>
  </si>
  <si>
    <t>Determina 60 del 3/8/22</t>
  </si>
  <si>
    <t>Additivo ADBlue per auto</t>
  </si>
  <si>
    <t>Determina 62 del 12/8/22</t>
  </si>
  <si>
    <t>riparazione impianti elettrici stanze 4 e 11</t>
  </si>
  <si>
    <t>Determina 63 del 29/8/22</t>
  </si>
  <si>
    <t>Arredo caserma stanze NTP</t>
  </si>
  <si>
    <t>determina 64 del 29/8/22</t>
  </si>
  <si>
    <t>Determina 65 del 29/8/22</t>
  </si>
  <si>
    <t>2 congelatori</t>
  </si>
  <si>
    <t>Determina 66 del 14/9/22</t>
  </si>
  <si>
    <t>Armadietti metallici per DPI</t>
  </si>
  <si>
    <t>Determina 67 del 14/9/22</t>
  </si>
  <si>
    <t>Adeguamento impianto elettrico</t>
  </si>
  <si>
    <t>Determina 68 del 16/9/22</t>
  </si>
  <si>
    <t>RDO</t>
  </si>
  <si>
    <t>Materiale igienico Direzione</t>
  </si>
  <si>
    <t>determina 69 del 19/9/22</t>
  </si>
  <si>
    <t>Servizio bigietteria aerea 2023</t>
  </si>
  <si>
    <t>Determina 70 del 19/9/22</t>
  </si>
  <si>
    <t>materiale igienico detenuti</t>
  </si>
  <si>
    <t>Determina 71 del 20/9/22</t>
  </si>
  <si>
    <t>Determina 72 del 20/9/22</t>
  </si>
  <si>
    <t>Manutenzioni impianti elevatori 2023</t>
  </si>
  <si>
    <t>Determina 73 del 21/9/22</t>
  </si>
  <si>
    <t>Manutenzione impianti antincendio 2023</t>
  </si>
  <si>
    <t>Determina 74 del 22/9/22</t>
  </si>
  <si>
    <t>Stampanti per scuola penitenziaria</t>
  </si>
  <si>
    <t>determina 77 del 26/9/22</t>
  </si>
  <si>
    <t>carta A4</t>
  </si>
  <si>
    <t>Determina 79 del 28/9/22</t>
  </si>
  <si>
    <t>Materiale edile</t>
  </si>
  <si>
    <t>Determina 80 del 29/9/22</t>
  </si>
  <si>
    <t>revione auto</t>
  </si>
  <si>
    <t>Determina 81 del 30/9/22</t>
  </si>
  <si>
    <t>Atrrezzi palestra detenuti</t>
  </si>
  <si>
    <t>Determina 82 del 3/10/22</t>
  </si>
  <si>
    <t>Criodisinfestazione</t>
  </si>
  <si>
    <t>Determina 83 del 5/10/22</t>
  </si>
  <si>
    <t>Meccanizzazione porta caserma agenti</t>
  </si>
  <si>
    <t>Determina 84 del 5/10/22</t>
  </si>
  <si>
    <t>Pc e monitor per scuola penitenziaria</t>
  </si>
  <si>
    <t>Determina 85 del 6/10/22</t>
  </si>
  <si>
    <t>Sedie operative</t>
  </si>
  <si>
    <t>Determina 87 del 6/10/22</t>
  </si>
  <si>
    <t>Buoni pasto personale</t>
  </si>
  <si>
    <t>determina 89 del 10/10/22</t>
  </si>
  <si>
    <t>materiale per pitturazioni</t>
  </si>
  <si>
    <t>determina 92 del 24/10/22</t>
  </si>
  <si>
    <t>cancelleria scuola penitenziaria</t>
  </si>
  <si>
    <t>determina 94 del 24/10/22</t>
  </si>
  <si>
    <t>Foototessere agenti</t>
  </si>
  <si>
    <t>Deternmina 95 del 27/10/22</t>
  </si>
  <si>
    <t>Determina 96 del 28/10/22</t>
  </si>
  <si>
    <t>PC scuola detenuti</t>
  </si>
  <si>
    <t>Determina 97 del 31/10/22</t>
  </si>
  <si>
    <t>Determina 98 del 02/11/22</t>
  </si>
  <si>
    <t>lavatrici detenuti</t>
  </si>
  <si>
    <t>Determina 99 del 8/11/22</t>
  </si>
  <si>
    <t>Arredi reparto semiliberi</t>
  </si>
  <si>
    <t>Determina 100 del 8/11/22</t>
  </si>
  <si>
    <t>protezioni metalliche Lavatrici detenuti</t>
  </si>
  <si>
    <t>Determina 101 del 8/11/22</t>
  </si>
  <si>
    <t>Determina 102 del 10/11/22</t>
  </si>
  <si>
    <t>Scanner e ventole per PC</t>
  </si>
  <si>
    <t>Determina 103 del  10/11/22</t>
  </si>
  <si>
    <t>Materassi e guanciali per detenuti</t>
  </si>
  <si>
    <t>Determina 104 del 10/11/22</t>
  </si>
  <si>
    <t>Arredo mens agenti</t>
  </si>
  <si>
    <t>Determina 105 del 10/11/22</t>
  </si>
  <si>
    <t>Materiale igienico detenuti</t>
  </si>
  <si>
    <t>determina 106 del 21/11/22</t>
  </si>
  <si>
    <t>Determina 107 del 21/11/22</t>
  </si>
  <si>
    <t>Deternmina 108 del 25/11/22</t>
  </si>
  <si>
    <t>Determina 109 del 25/11/22</t>
  </si>
  <si>
    <t>Serrature e copie chiavi</t>
  </si>
  <si>
    <t>Determina 110 del 25/11/22</t>
  </si>
  <si>
    <t>Acquisto miniffrigo per detenuti</t>
  </si>
  <si>
    <t>determina 112 del 28/11/22</t>
  </si>
  <si>
    <t>TV color per detenuti</t>
  </si>
  <si>
    <t>Determina 113 del 28/11/2022</t>
  </si>
  <si>
    <t>Attrezzature cucina detenuti</t>
  </si>
  <si>
    <t>Determoina 114 del 1/12/22</t>
  </si>
  <si>
    <t>Canelleria per ufficio</t>
  </si>
  <si>
    <t>Determina 116 del 12/12/22</t>
  </si>
  <si>
    <t>Determina 117 del 12/12/22</t>
  </si>
  <si>
    <t>Oda</t>
  </si>
  <si>
    <t>Buoni pasto 2023</t>
  </si>
  <si>
    <t>Determina 119del 23/12/22</t>
  </si>
  <si>
    <t>Fornitura n°50 sedie uffici</t>
  </si>
  <si>
    <t>RDO 3100980</t>
  </si>
  <si>
    <t>Determina 45</t>
  </si>
  <si>
    <t>Fornitura carrelli avvolgi tubo, tubo, pistole getto acqua</t>
  </si>
  <si>
    <t>RDO 3095298</t>
  </si>
  <si>
    <t>Determina 46</t>
  </si>
  <si>
    <t>Test antidroga</t>
  </si>
  <si>
    <t>AFF. DIRETTO 3095743</t>
  </si>
  <si>
    <t>Determina 47</t>
  </si>
  <si>
    <t>Fornitura materiale MOF idraulica</t>
  </si>
  <si>
    <t>RDO 3099687</t>
  </si>
  <si>
    <t>Determina 48</t>
  </si>
  <si>
    <t>Fornitura batteria UPS sala regia</t>
  </si>
  <si>
    <t>RDO 3103598</t>
  </si>
  <si>
    <t>Determina 49</t>
  </si>
  <si>
    <t>Sanificazione prevenzione COVID19</t>
  </si>
  <si>
    <t>AFF. DIRETTO LM</t>
  </si>
  <si>
    <t>Determina 50</t>
  </si>
  <si>
    <t>Forniture buste oggetti per detenuti Ufficio Matricala</t>
  </si>
  <si>
    <t>ORDINE DIRETTO 6904146</t>
  </si>
  <si>
    <t>Determina 51</t>
  </si>
  <si>
    <t>Telefoni detenuti reparto detentivi</t>
  </si>
  <si>
    <t>ORDINE DIRETTO 6901737</t>
  </si>
  <si>
    <t>Determina 52</t>
  </si>
  <si>
    <t>Noleggio multifunzione per uffici</t>
  </si>
  <si>
    <t>ACCORDO QUADRO</t>
  </si>
  <si>
    <t>Determina 53</t>
  </si>
  <si>
    <t>Fornitura sostituzione posa in opera delle serrature 1° e 3° piano dx</t>
  </si>
  <si>
    <t>RDO 3133030</t>
  </si>
  <si>
    <t>Determina 54</t>
  </si>
  <si>
    <t>Fornitura n° 1 scaldabagno per ufficio Conto Correnti</t>
  </si>
  <si>
    <t>RDO 3132150</t>
  </si>
  <si>
    <t>Determina 55</t>
  </si>
  <si>
    <t>Fornitura n° 50 buoni carburante</t>
  </si>
  <si>
    <t>ORDINE DIRETTO</t>
  </si>
  <si>
    <t>Determina 56</t>
  </si>
  <si>
    <t>Riparazione attrezzatura cucina detenuti</t>
  </si>
  <si>
    <t>AFFIDAMENTO DIRETTO LM</t>
  </si>
  <si>
    <t>Determina 57</t>
  </si>
  <si>
    <t>Fornitura n°2000 guanti monouso</t>
  </si>
  <si>
    <t>RDO 3138001</t>
  </si>
  <si>
    <t>Determina 58</t>
  </si>
  <si>
    <t>Fornitura n° 2 congelatori e n° 3 lavatrici reparti detentivi</t>
  </si>
  <si>
    <t>RDO 3172039</t>
  </si>
  <si>
    <t>Determina 59</t>
  </si>
  <si>
    <t>Fornitura n° 15 aurucolari per videochiamata detenuti</t>
  </si>
  <si>
    <t>TRATTATIVA DIRETTA 3159637</t>
  </si>
  <si>
    <t>Determina 60</t>
  </si>
  <si>
    <t>Schede telefoniche telefoni detenuti</t>
  </si>
  <si>
    <t>ORDINE DIRETTO 6901295</t>
  </si>
  <si>
    <t>Determina 61</t>
  </si>
  <si>
    <t xml:space="preserve">Fornitura materiale MOF  </t>
  </si>
  <si>
    <t>RDO 3319541</t>
  </si>
  <si>
    <t>Determina 62</t>
  </si>
  <si>
    <t>Fornitura TV popolazione detenuta</t>
  </si>
  <si>
    <t>RDO 3164358</t>
  </si>
  <si>
    <t>Determina 63</t>
  </si>
  <si>
    <t>Fornitura igienico sanitaria per popolazione detenuta</t>
  </si>
  <si>
    <t>RDO 3228098</t>
  </si>
  <si>
    <t>Determina 64</t>
  </si>
  <si>
    <t>Riparazione 2° e 3° cancello d'ingresso</t>
  </si>
  <si>
    <t xml:space="preserve">AFFIDAMENTO DIRETTO </t>
  </si>
  <si>
    <t>Determina 65</t>
  </si>
  <si>
    <t>Fornitura n° 100 buoni gasolio per Base Navale</t>
  </si>
  <si>
    <t>ORDINE DIRETTO 6921450</t>
  </si>
  <si>
    <t>Determina 66</t>
  </si>
  <si>
    <t>Fornitura materiale ricreativo per popolazione detenuta</t>
  </si>
  <si>
    <t>RDO 3188870</t>
  </si>
  <si>
    <t>Determina 67</t>
  </si>
  <si>
    <t>Riparazione bollitore cucina detenuti</t>
  </si>
  <si>
    <t>ORDINE LM</t>
  </si>
  <si>
    <t>Determina 68</t>
  </si>
  <si>
    <t>Fornitura n° 1000 lamette per popolazione detenuta</t>
  </si>
  <si>
    <t>TRATTATIVA DIRETTA 3192009</t>
  </si>
  <si>
    <t>Determina 69</t>
  </si>
  <si>
    <t>Ampliamento linea telefonica rotonde</t>
  </si>
  <si>
    <t>TRATTATIVA DIRETTA 3188222</t>
  </si>
  <si>
    <t>Determina 70</t>
  </si>
  <si>
    <t>Fornitura materiale cancellera per scuole detenuti</t>
  </si>
  <si>
    <t>RDO 3171183</t>
  </si>
  <si>
    <t>Determina 71</t>
  </si>
  <si>
    <t>Fornitura n° 5 proiettori esterni intercinta istituto</t>
  </si>
  <si>
    <t>ORDINE DIRETTO LM</t>
  </si>
  <si>
    <t>Determina 72</t>
  </si>
  <si>
    <t>Sostituzione pneumatici automezzo PP499AG</t>
  </si>
  <si>
    <t>Determina 73</t>
  </si>
  <si>
    <t>Servizio di somministrazione di bevande e snack distributori automatici</t>
  </si>
  <si>
    <t>TRATTATIVA DIRETTA 3309735</t>
  </si>
  <si>
    <t>comodato d'uso gratuito</t>
  </si>
  <si>
    <t>Determina 74</t>
  </si>
  <si>
    <t xml:space="preserve">Fornitura 3 swich di rete a 8 porte </t>
  </si>
  <si>
    <t xml:space="preserve">TRATTATIVA DIRETTA </t>
  </si>
  <si>
    <t>Determina 75</t>
  </si>
  <si>
    <t>Fornitura n° 50 materassi e n° 50 guanciali per popolazione detenuta</t>
  </si>
  <si>
    <t>TRATTATIVA DIRETTA</t>
  </si>
  <si>
    <t>Determina 76</t>
  </si>
  <si>
    <t>Fornitura n° 50 buoni carburante per base navale</t>
  </si>
  <si>
    <t>Determina 77</t>
  </si>
  <si>
    <t>Fornitura materiale igienico sanitario per popolazione detenuta</t>
  </si>
  <si>
    <t>RDO 3258593</t>
  </si>
  <si>
    <t>Determina 78</t>
  </si>
  <si>
    <t>Fornitura cambio naspi antincendio</t>
  </si>
  <si>
    <t>Determina 79</t>
  </si>
  <si>
    <t>Cancelleria per uffici</t>
  </si>
  <si>
    <t>RDO 3261256</t>
  </si>
  <si>
    <t>Determina 80</t>
  </si>
  <si>
    <t>Bollitore cucina detenuti</t>
  </si>
  <si>
    <t>Determina 81</t>
  </si>
  <si>
    <t>Calzature antifortunistica cucina detenuti</t>
  </si>
  <si>
    <t>RDO 3276627</t>
  </si>
  <si>
    <t>Determina 82</t>
  </si>
  <si>
    <t>81 buoni pasto Polizia Penitenziaria</t>
  </si>
  <si>
    <t>ORDINE DIRETTO IN CONVENZIONE</t>
  </si>
  <si>
    <t>Determina 83</t>
  </si>
  <si>
    <t>Fornitura basi per telecamere</t>
  </si>
  <si>
    <t>Determina 84</t>
  </si>
  <si>
    <t>Connetori VGA per impianto video</t>
  </si>
  <si>
    <t>Determina 85</t>
  </si>
  <si>
    <t xml:space="preserve">Fornitura materiale igienico sanitario </t>
  </si>
  <si>
    <t>Determina 86</t>
  </si>
  <si>
    <t>Fornitura e posa in opera rilevatori fumo, targhe ottico acustiche</t>
  </si>
  <si>
    <t>Determina 87</t>
  </si>
  <si>
    <t>Ripristino funzione ascensore rotonta</t>
  </si>
  <si>
    <t>Determina 88</t>
  </si>
  <si>
    <t>Arredi per sciole detenuti</t>
  </si>
  <si>
    <t>TRATTATIVA DIRETTA 3330075</t>
  </si>
  <si>
    <t>Determina 89</t>
  </si>
  <si>
    <t>Materiale laboratotio DNA</t>
  </si>
  <si>
    <t>TRATTATIVA DIRETTA 33336776</t>
  </si>
  <si>
    <t>Determina 90</t>
  </si>
  <si>
    <t>Fornitura materiale per cancelleria</t>
  </si>
  <si>
    <t>TRATTATIVA DIRETTA 3336589</t>
  </si>
  <si>
    <t>Determina 91</t>
  </si>
  <si>
    <t>Riparazione elettropompe</t>
  </si>
  <si>
    <t>AFFIDAMNETO DIRETTO LM</t>
  </si>
  <si>
    <t>Determina 92</t>
  </si>
  <si>
    <t>materiale di pulizia</t>
  </si>
  <si>
    <t>determina affidamento n. 40 del 15/07/2022</t>
  </si>
  <si>
    <t>fornitura mascherine FP2</t>
  </si>
  <si>
    <t>determina affidamento n.41 del 25/07/2022</t>
  </si>
  <si>
    <t>frigoriferi</t>
  </si>
  <si>
    <t>determina affidamento n. 42  del 28/07/2022</t>
  </si>
  <si>
    <t>disgorgante</t>
  </si>
  <si>
    <t>determina affidamento n. 43 del 28/07/2022</t>
  </si>
  <si>
    <t>cavo elettrico</t>
  </si>
  <si>
    <t>determina affidamento n. 44 del 02/08/2022</t>
  </si>
  <si>
    <t>int.urg.attrezature cucina detenute</t>
  </si>
  <si>
    <t>determina affidamento n. 45 del 05/08/2022</t>
  </si>
  <si>
    <t>bicchieri monouso prev. Covid</t>
  </si>
  <si>
    <t>determina affidamento n. 46 del 30/08/2022</t>
  </si>
  <si>
    <t>mascherine FP2 e calzari prev.Covid</t>
  </si>
  <si>
    <t>determina affidamento n. 47 del 14/09/2022</t>
  </si>
  <si>
    <t>forn.urgente vetri per finestre</t>
  </si>
  <si>
    <t>determina affidamento n. 48 del 29/09/2022</t>
  </si>
  <si>
    <t>proroga telefonia fissa</t>
  </si>
  <si>
    <t>consumi effettivi su traffico voce</t>
  </si>
  <si>
    <t>determina affidamento n. 49 del 29/09/2022</t>
  </si>
  <si>
    <t>biglietti aerei per traduzione detenuti</t>
  </si>
  <si>
    <t>determina affidamento n. 49 bis del 04/10/2022</t>
  </si>
  <si>
    <t>ricarica estintori utilizzati</t>
  </si>
  <si>
    <t>determina affidamento n. 50 del 07/10/2022</t>
  </si>
  <si>
    <t>torce di reparto</t>
  </si>
  <si>
    <t>determina affidamento n.51 del 10/10/2022</t>
  </si>
  <si>
    <t>attrezzature ginniche</t>
  </si>
  <si>
    <t>determina affidamento n. 52 del 12/10/2022</t>
  </si>
  <si>
    <t>buoni pasto per personale P.P.</t>
  </si>
  <si>
    <t>determina affidamento n. 53 del 09/11/2022</t>
  </si>
  <si>
    <t>intervento urg. Perdita di acqua intercinta reparto Cisf</t>
  </si>
  <si>
    <t>determina affidamento n. 54 del 09/11/2022</t>
  </si>
  <si>
    <t>intervento urg. Perdita di acqua tubazione presso sottoportico</t>
  </si>
  <si>
    <t>determina affidamento n. 55 del 09/11/2022</t>
  </si>
  <si>
    <t>scarpe danza per attività detenute</t>
  </si>
  <si>
    <t>determina affidamento n. 56 del 09/11/2022</t>
  </si>
  <si>
    <t>bandiere italia- europa</t>
  </si>
  <si>
    <t>determina affidamento n. 57 del 09/11/2022</t>
  </si>
  <si>
    <t>int. Urg. Forno prof. Cucina detenute</t>
  </si>
  <si>
    <t>determina affidamento n.58 del 09/11/2022</t>
  </si>
  <si>
    <t>mobili per scuolette Detenute</t>
  </si>
  <si>
    <t>determina affidamento n. 59 del 09/11/2022</t>
  </si>
  <si>
    <t>cancelleria attività scolastiche detenute</t>
  </si>
  <si>
    <t>determina affidamento n. 60 del 09/11/2022</t>
  </si>
  <si>
    <t>scrivanie per attività scolastica Detenute</t>
  </si>
  <si>
    <t>determina affidamento n. 61 del 09/11/2022</t>
  </si>
  <si>
    <t>int.urg. Perdita di acqua mensa Agenti di P.P.</t>
  </si>
  <si>
    <t>determina affidamento n. 62 del 09/11/2022</t>
  </si>
  <si>
    <t>int. Da remoto urgente su centralino detenuti</t>
  </si>
  <si>
    <t>determina affidamento n.63 del 14/11/2022</t>
  </si>
  <si>
    <t>stampanti per uffici</t>
  </si>
  <si>
    <t>determina affidamento n. 64 del 16/11/2022</t>
  </si>
  <si>
    <t>corso di piastrellista per Detenute</t>
  </si>
  <si>
    <t>determina affidamento n.65 del 23/11/2022</t>
  </si>
  <si>
    <t>materiale per corso piastrellista per Detenute</t>
  </si>
  <si>
    <t>determina affidamento n.66 del 23/11/2022</t>
  </si>
  <si>
    <t>determina affidamento n.67 del 23/11/2022</t>
  </si>
  <si>
    <t>materiale vario per reparto Icam</t>
  </si>
  <si>
    <t>determina affidamento n.68 del 23/11/2022</t>
  </si>
  <si>
    <t>scarpe da ballo per attività Detenute</t>
  </si>
  <si>
    <t>determina affidamento n. 69 del 29/11/2022</t>
  </si>
  <si>
    <t>fornitura impianto di cliamatizzazione per teatro</t>
  </si>
  <si>
    <t>determina affidamento n. 70 del 29/11/2022</t>
  </si>
  <si>
    <t>fornitura 35 ventilatori senza pale per reparti detentivi</t>
  </si>
  <si>
    <t>determina affidamento n. 71 del 29/11/2022</t>
  </si>
  <si>
    <t>fornitura 5 pc completi</t>
  </si>
  <si>
    <t>determina affidamento n. 72 del 29/11/2022</t>
  </si>
  <si>
    <t>5 fancoil a muro per reparto ICAM</t>
  </si>
  <si>
    <t>determina affidamento n.73 del 30/11/2022</t>
  </si>
  <si>
    <t>fornitura Sali per caldaia</t>
  </si>
  <si>
    <t>determina affidamento n.74 del 30/11/2022</t>
  </si>
  <si>
    <t>fornitura prodotti antileggionellosi</t>
  </si>
  <si>
    <t>determina affidamento n.75 del 30/11/2022</t>
  </si>
  <si>
    <t>elettrodomestici per reparti detentivi</t>
  </si>
  <si>
    <t>determina affidamento n.76 del 01/12/2022</t>
  </si>
  <si>
    <t>fornitura urgente vetri camera per finestre reparti detentivi</t>
  </si>
  <si>
    <t>determina affidamento n.77 del 07/12/2022</t>
  </si>
  <si>
    <t>fornitura urgente di porta completa per bagno reparto Icam</t>
  </si>
  <si>
    <t>determina affidamento n.78 del 07/12/2022</t>
  </si>
  <si>
    <t>Arredo vario per reparto ICAM</t>
  </si>
  <si>
    <t>determina affidamento n.79 del 09/12/2022</t>
  </si>
  <si>
    <t>fornitura accessori vari Natalizi  per reparto Icam</t>
  </si>
  <si>
    <t>determina affidamento n.80 del 09/12/2022</t>
  </si>
  <si>
    <t>materiale di cancelleria per Laboratorio DNA</t>
  </si>
  <si>
    <t>determina affidamento n.81 del 09/12/2022</t>
  </si>
  <si>
    <t>Determina AFFIDAMENTO IN ECONOMIA  AFFIDAMENTO DIRETTO</t>
  </si>
  <si>
    <t xml:space="preserve">Determina ODA MEPA </t>
  </si>
  <si>
    <t>Determina RDO CONSIP</t>
  </si>
  <si>
    <t>Manutenzione automezzi</t>
  </si>
  <si>
    <t>Fornitura prodotti igiene e pulizia</t>
  </si>
  <si>
    <t>Acquisto materiale per detenuti lavoranti</t>
  </si>
  <si>
    <t>Acquisto materiale per cucina detenuti</t>
  </si>
  <si>
    <t>Acquisto materiale edile per manutenzione ordinari Istituto</t>
  </si>
  <si>
    <t>acquisto elettro serrature e posa in opera per armeria Istituto</t>
  </si>
  <si>
    <t>Acquisto alimenti dietetici per cani</t>
  </si>
  <si>
    <t>Acquisto materiale  per manutenzione ordinaria Istituto</t>
  </si>
  <si>
    <t>Acquisto materiale idraulico per manutenzione ordinaria</t>
  </si>
  <si>
    <t>Acquisto materile informatico</t>
  </si>
  <si>
    <t>Fornitura forbici per sezione femminile</t>
  </si>
  <si>
    <t>Acquisto materiale  per manutenzione ordinari Istituto</t>
  </si>
  <si>
    <t>Acquisto materiale per le stampanti</t>
  </si>
  <si>
    <t>Acquisto materiale edile per manutenzione reparto femminile</t>
  </si>
  <si>
    <t>Acquisto materiale idraulico per manutenzione reparto femminile</t>
  </si>
  <si>
    <t>Acquisto materiale per il personale di sentinella</t>
  </si>
  <si>
    <t>Acquisto materiale informatico</t>
  </si>
  <si>
    <t>Acquisto buoni carburante per parco automezzi della Polizia Penitenziaria</t>
  </si>
  <si>
    <t>Acquisto prodotti igiene e pulizia</t>
  </si>
  <si>
    <t>Ricambio oblò lavatrice</t>
  </si>
  <si>
    <t xml:space="preserve">Acquisto sedie </t>
  </si>
  <si>
    <t>Fornitura materile igienico sanitario</t>
  </si>
  <si>
    <t>Fornitura articoli pr cinofili</t>
  </si>
  <si>
    <t>Acquisto materiale idraulico per manutenzione Istituto</t>
  </si>
  <si>
    <t xml:space="preserve">acquisto lamiere in alluminio per per cucina agenti </t>
  </si>
  <si>
    <t>Acquisto materiale ferroso per realizzare una pensilina</t>
  </si>
  <si>
    <t xml:space="preserve">Acquisto materiale vario per manutenzione ordinaria </t>
  </si>
  <si>
    <t>Fornitura toner per gli uffici</t>
  </si>
  <si>
    <t>Fornitura e posa in opera impianto clima</t>
  </si>
  <si>
    <t>Fornitura disco tritaverdure per cucina detenuti</t>
  </si>
  <si>
    <t>Fornitura posate per detenuti lavoranti</t>
  </si>
  <si>
    <t xml:space="preserve"> Acquisto materiali vari per costruzioni </t>
  </si>
  <si>
    <t>Fornitura materiale igiene e pulizia</t>
  </si>
  <si>
    <t>Acquisto chiavetta USB 64 GB</t>
  </si>
  <si>
    <t>Acquisto materiale per manutenzione Istituto</t>
  </si>
  <si>
    <t>Acquisto telefoni per sezione detentiva</t>
  </si>
  <si>
    <t>Acquisto stendino biancheria detenuti</t>
  </si>
  <si>
    <t>Acquisto materiale elettrico manutenzione ordinaria</t>
  </si>
  <si>
    <t>Acquisto termoventilatori per box agenti</t>
  </si>
  <si>
    <t>Fornitura articoli igienico sanitari</t>
  </si>
  <si>
    <t>Acquisto materiale elettrico per automazione cancelli box passeggi</t>
  </si>
  <si>
    <t>Acquisto ricambio lavatrice</t>
  </si>
  <si>
    <t>Fornitura cancelleria</t>
  </si>
  <si>
    <t>Acquisto materiale vario per manutenzione Istituto</t>
  </si>
  <si>
    <t>Acquisto materiale idraulico</t>
  </si>
  <si>
    <t xml:space="preserve">Acquisto switch </t>
  </si>
  <si>
    <t>Acquisto materiale  edile per manutenzione ordinaria Istituto</t>
  </si>
  <si>
    <r>
      <t xml:space="preserve">Acquisto </t>
    </r>
    <r>
      <rPr>
        <sz val="8"/>
        <rFont val="Calibri"/>
        <family val="2"/>
      </rPr>
      <t>prodotti intinfortunistici per detenuti lavoranti</t>
    </r>
  </si>
  <si>
    <t>Acquisto materiale per manutenzione caserma agenti</t>
  </si>
  <si>
    <t>Fototessere personali Polizia Penitenziaria</t>
  </si>
  <si>
    <t>Fornitura attrezzatura da ginnastica/sportive per detenuti</t>
  </si>
  <si>
    <t>Acquisto materiale edile  per manutenzione ordinaria</t>
  </si>
  <si>
    <t>Acquisto personal computer per aule didattiche detenuti</t>
  </si>
  <si>
    <t>Fornitura materiale igienico sanitario</t>
  </si>
  <si>
    <t>fornitura olio manutenzione automezzi</t>
  </si>
  <si>
    <t>Cambio gomme automezzi</t>
  </si>
  <si>
    <t>Acquisto materassi e guanciali per camere detentive</t>
  </si>
  <si>
    <t>Fornitura articoli per cinofili</t>
  </si>
  <si>
    <t>Acquisto materiale informatico aule informatiche per detenuti</t>
  </si>
  <si>
    <t>Acquisto materiale sanitario</t>
  </si>
  <si>
    <t>Acquisto materiale elettrico per installazioni lavatrici</t>
  </si>
  <si>
    <t>Acquisto materiale elettrico per sezione semiliberi</t>
  </si>
  <si>
    <t xml:space="preserve">Fornitura piano induzione  </t>
  </si>
  <si>
    <t>Fototessera personale Polizia Penitenziaria</t>
  </si>
  <si>
    <t>Acquisto casalinghi per sezione femminile</t>
  </si>
  <si>
    <t>Acquisto telefoni ricondizionati</t>
  </si>
  <si>
    <t>Manutenzione ordinaria automezzi</t>
  </si>
  <si>
    <t>Acquisto materiale per per attività sportiva detenuti</t>
  </si>
  <si>
    <t>Acquisto materiale per unità cinofila</t>
  </si>
  <si>
    <t>Acquisto stufe box agenti</t>
  </si>
  <si>
    <t>Acquisto materiale igienico sanitario</t>
  </si>
  <si>
    <t>Acquisto materiale per manutenzione ordinaria</t>
  </si>
  <si>
    <t>Acquisto materiale per caserma agenti</t>
  </si>
  <si>
    <t>Fornitura articoli cinofili</t>
  </si>
  <si>
    <t>Manutenzione automezzi della Polizia Penitenziaria</t>
  </si>
  <si>
    <t>Manutenzione straor automezzi della Polizia Penitenziaria</t>
  </si>
  <si>
    <t>Acquisto attrezzature laboratorio falegnameria</t>
  </si>
  <si>
    <t>Acquisto pneumatici veicoli del nucleo traduzioni</t>
  </si>
  <si>
    <t>Acquisto televisori per camere detentive</t>
  </si>
  <si>
    <t>Acquisto attrezzatura informatica per uffici</t>
  </si>
  <si>
    <t>Acquisto attrezzatura per M.O.F.</t>
  </si>
  <si>
    <t>Fornitura telefoni per uffici</t>
  </si>
  <si>
    <t>Manutenzione  pneumatici automezzi unità cinofila</t>
  </si>
  <si>
    <t>Manutenzione straordinaria  automezzi nucleo</t>
  </si>
  <si>
    <t>Acquisto miscelatori per doccie sezione detentiva</t>
  </si>
  <si>
    <t>Acquisto attrezzi per cucina</t>
  </si>
  <si>
    <t>Manutenzione straordinaria automezzi</t>
  </si>
  <si>
    <t>Acquisto buoni pasto elettronici</t>
  </si>
  <si>
    <t>Implementazione video sorveglianza</t>
  </si>
  <si>
    <t>Acquisto materiale per gli uffici</t>
  </si>
  <si>
    <t>Acquisto olio per automezzi</t>
  </si>
  <si>
    <t>Acquisto attrezzature per palestra detenuti e personale</t>
  </si>
  <si>
    <t xml:space="preserve">Acquisto attrezzature ricreativa  detenuti </t>
  </si>
  <si>
    <t>Acquisto elettrodomestici per l'istituto</t>
  </si>
  <si>
    <t>Fornitura arredi per gli uffici</t>
  </si>
  <si>
    <t>Acquisto materiale edile per stanze sindacali</t>
  </si>
  <si>
    <t>Acquisto climatizzatori per l'istituto</t>
  </si>
  <si>
    <t xml:space="preserve">Manutenzione bus </t>
  </si>
  <si>
    <t>Pulizia area cinofili</t>
  </si>
  <si>
    <t xml:space="preserve">Fornitura prodotti mensa personale </t>
  </si>
  <si>
    <t>Acquisto tende per caserma agenti</t>
  </si>
  <si>
    <t>5,967,02</t>
  </si>
  <si>
    <t>3,000,00</t>
  </si>
  <si>
    <t>2,307,46</t>
  </si>
  <si>
    <t>1,400,00</t>
  </si>
  <si>
    <t>1,346,00</t>
  </si>
  <si>
    <t>1,200,00</t>
  </si>
  <si>
    <t xml:space="preserve">182,00 </t>
  </si>
  <si>
    <t>25,500,00</t>
  </si>
  <si>
    <t>9,000,00</t>
  </si>
  <si>
    <t>14,000,00</t>
  </si>
  <si>
    <t>24,000,00</t>
  </si>
  <si>
    <t>8,000,00</t>
  </si>
  <si>
    <t>15/10/202</t>
  </si>
  <si>
    <t>03/11/202</t>
  </si>
  <si>
    <t>05/11/202</t>
  </si>
  <si>
    <t>07/11/202</t>
  </si>
  <si>
    <t>Ricerca di Offerta</t>
  </si>
  <si>
    <t>Manutenzione impianto antincendio</t>
  </si>
  <si>
    <t>Pentole e attrezzature per mensa agenti</t>
  </si>
  <si>
    <t>Acquisto bombolette gas per detenuti</t>
  </si>
  <si>
    <t>Completamento lavori impianto videosorveglianza</t>
  </si>
  <si>
    <t>Attrezzature e materiale Mof</t>
  </si>
  <si>
    <t>Materiale di pulizia secchi e moci</t>
  </si>
  <si>
    <t>Ordine diretto</t>
  </si>
  <si>
    <t>Acquisto n. 10.000 mascherine FFP2</t>
  </si>
  <si>
    <t>Acquisto telecomandi per camere detentive</t>
  </si>
  <si>
    <t>Acquisto miscelatori</t>
  </si>
  <si>
    <t>Arredamento Uffcio colloqui</t>
  </si>
  <si>
    <t>Vettovagliamento e materiale di pulizia</t>
  </si>
  <si>
    <t>Acquisto 10.000 rotoloni di carta igienica</t>
  </si>
  <si>
    <t>Acquisto pellicola</t>
  </si>
  <si>
    <t>Pernotto personale polizia penitenziaria</t>
  </si>
  <si>
    <t>Detergenti per forno e multiuso</t>
  </si>
  <si>
    <t>Fornitura e installazione climatizzatore ufficio rilascio colloqui</t>
  </si>
  <si>
    <t>Copia chiavi</t>
  </si>
  <si>
    <t>Interventi di autospurgo extra manutenzione ordinaria</t>
  </si>
  <si>
    <t>Gara L.M.</t>
  </si>
  <si>
    <t>Sostituzione caldaie nuova centrale termica</t>
  </si>
  <si>
    <t>Lavori di riparazione e acquisto serrature</t>
  </si>
  <si>
    <t>Asssitenza e aggiornamenti</t>
  </si>
  <si>
    <t>Consumabili per stampante Brother</t>
  </si>
  <si>
    <t>Installazione prese lavatrici a pagamento</t>
  </si>
  <si>
    <t>Trasporto detenuto con autolettiga</t>
  </si>
  <si>
    <t>Acquisto 20 buoni benzina da 50 euro</t>
  </si>
  <si>
    <t>Manutenzione a chiamata impianti di riscaldamento e ACS</t>
  </si>
  <si>
    <t>Acquisto Carta igienica e rotoloni</t>
  </si>
  <si>
    <t>Confronto preventivi</t>
  </si>
  <si>
    <t>Carta A4 Universal Rey Copy</t>
  </si>
  <si>
    <t>Detersivi Pavimenti- piatti. Pavimenti-Candeggina</t>
  </si>
  <si>
    <t>Giochi per attività sportive e ricreative per i detenuti</t>
  </si>
  <si>
    <t>convenzione</t>
  </si>
  <si>
    <t>Buoni pasto al personale dipendente</t>
  </si>
  <si>
    <t>Lavori per organizzazione colloqui a distanza</t>
  </si>
  <si>
    <t>Lavatrici e asciugatrici per lavanderia a pagamento</t>
  </si>
  <si>
    <t>Forno e bancone per mensa agenti</t>
  </si>
  <si>
    <t>Attrezzatura palestra agenti</t>
  </si>
  <si>
    <t>Vari prodotti macchina fotografica e congelatori</t>
  </si>
  <si>
    <t>n. 2 scanner</t>
  </si>
  <si>
    <t>Intervento per sblocco pompe di sollevamento</t>
  </si>
  <si>
    <t>Bonifica centralino detenuti</t>
  </si>
  <si>
    <t>fornitura lavatrice e essicatoi caserma agenti</t>
  </si>
  <si>
    <t>Metal detector e Phone detector</t>
  </si>
  <si>
    <t>Acquisto rilevatore di microspie cellulari 5g</t>
  </si>
  <si>
    <t>Macchina controllo pacchi</t>
  </si>
  <si>
    <t>attivita formative</t>
  </si>
  <si>
    <t>attività formative</t>
  </si>
  <si>
    <t>Trattativa diretta</t>
  </si>
  <si>
    <t>Rilevatore di gas – Fonometro- Alimentatore Pc</t>
  </si>
  <si>
    <t>N. 1 lavatrice 20 kg per reparto circondariale</t>
  </si>
  <si>
    <t>Acquisto testi legislativi per bibioletea</t>
  </si>
  <si>
    <t>Lavori su impianti elettronici antincendio</t>
  </si>
  <si>
    <t>Pattumiere per differenziata</t>
  </si>
  <si>
    <t>Riparazione urgente pneumatico auto Giulietta</t>
  </si>
  <si>
    <t>Manutenzione attrezzature cucine e  Lavanderia</t>
  </si>
  <si>
    <t>Riparazione stampante</t>
  </si>
  <si>
    <t>Acquisto n. 1 stampante Brothers per rep reclusione</t>
  </si>
  <si>
    <t>Maschera per saldatura e riduttore di pressione per bombole</t>
  </si>
  <si>
    <t>Acquisto schede telefonice per detenuti</t>
  </si>
  <si>
    <t>spese postali</t>
  </si>
  <si>
    <t>manutenzione automezzi</t>
  </si>
  <si>
    <t xml:space="preserve">    Ufficio/Struttura: _PORDENONE__________________</t>
  </si>
  <si>
    <t>AFFIDAMENTO DIRETTO</t>
  </si>
  <si>
    <t>ACQUISTO PER COLLOQUI WHATSAPP</t>
  </si>
  <si>
    <t>DET. 83 DEL 08/07/2022</t>
  </si>
  <si>
    <t xml:space="preserve">SVUOTAMENTO ARCHIVIO C/O SEMINARIO </t>
  </si>
  <si>
    <t>DET. 84 DEL 22/07/2022</t>
  </si>
  <si>
    <t>INTERVENTO SU IMPIANTO ELETTRICO LAVANDERIA</t>
  </si>
  <si>
    <t>DET. 85 DEL 22/07/2022</t>
  </si>
  <si>
    <t xml:space="preserve">ACQUISTO URGENTE TUTE PROTETTIVE PER EMERGENZA COVID  </t>
  </si>
  <si>
    <t>DET. 86 DEL 26/07/2022</t>
  </si>
  <si>
    <t xml:space="preserve">AFFIDAMENTO DIRETTO -MEPA </t>
  </si>
  <si>
    <t>ACQUISTO MATERIALE PER EMERGENZA COVID E DI PULIZIA</t>
  </si>
  <si>
    <t>DET. 87 DEL 26/07/2022</t>
  </si>
  <si>
    <t>RIPARAZIONE CLIMATIZZATORE CANCELLO INGRESSO</t>
  </si>
  <si>
    <t>DET. 88 DEL 28/07/2022</t>
  </si>
  <si>
    <t xml:space="preserve">AFFIDAMENTO DIRETTO- MEPA </t>
  </si>
  <si>
    <t xml:space="preserve">ACQUISTO CARTA A4 </t>
  </si>
  <si>
    <t>DET. 89 DEL 02/08/2022</t>
  </si>
  <si>
    <t>COPIA CHIAVI UFFICIO COLLOQUI</t>
  </si>
  <si>
    <t>DET. 90 DEL 09/08/2022</t>
  </si>
  <si>
    <t xml:space="preserve">ARMADIO BLINDATO ARMERIA </t>
  </si>
  <si>
    <t>DET. 91 DEL 02/08/2022</t>
  </si>
  <si>
    <t xml:space="preserve">RIPARAZIONE FIAT PUNTOPP244 AG </t>
  </si>
  <si>
    <t>DET. 92 DEL 07/09/2022</t>
  </si>
  <si>
    <t xml:space="preserve">ACQUISTO TONER PER UFFICI </t>
  </si>
  <si>
    <t>DET. 93 DEL 19/09/2022</t>
  </si>
  <si>
    <t xml:space="preserve">ACQUISTO MATERIALE DA PULIZIA </t>
  </si>
  <si>
    <t>DET. 94 DEL 20/09/2022</t>
  </si>
  <si>
    <t xml:space="preserve">AFFIDAMENTO DIRETTO-MEPA </t>
  </si>
  <si>
    <t>ADEGUAMENTO ESTINTOTRI</t>
  </si>
  <si>
    <t>DET . 95 DEL 20/09/2022</t>
  </si>
  <si>
    <t>SFALCIO ERBA INTERCINTA</t>
  </si>
  <si>
    <t>DET. 96 DEL 22/09/2022</t>
  </si>
  <si>
    <t xml:space="preserve">OPERE AGGIUNTIVE </t>
  </si>
  <si>
    <t>DET. 97 DEL 22/09/2022</t>
  </si>
  <si>
    <t xml:space="preserve">SOSTITUZIONE CITOFONO CANCELLO INGRESSO </t>
  </si>
  <si>
    <t>DET. 98 DEL 30/09/2022</t>
  </si>
  <si>
    <t>ACQUISTO PILE RICARICABILI PER METAL DETECTOR</t>
  </si>
  <si>
    <t>DET. 99 DEL 30/09/2022</t>
  </si>
  <si>
    <t>ACQUISTO TV COLOR 55'' PER SALETTA ATTIVITA'</t>
  </si>
  <si>
    <t>DET. 100 DEL 04/10/2022</t>
  </si>
  <si>
    <t xml:space="preserve">TAGLIANDO FIAT SCUDO 10768 AR  </t>
  </si>
  <si>
    <t>DET. 101 DEL 20/10/2022</t>
  </si>
  <si>
    <t xml:space="preserve">RIPARAZIONE SCARICO STANZA 10 </t>
  </si>
  <si>
    <t>DET . 102 DEL 20/10/2022</t>
  </si>
  <si>
    <t>MANUTENZIONE IMPIANTO ELETTRICO ANNO 2023</t>
  </si>
  <si>
    <t>DET. 103 DEL 25/10/2022</t>
  </si>
  <si>
    <t>MANUTENZIONE IMPIANTO VIDEOSORVEGLIANZA E BARRIERE 2023</t>
  </si>
  <si>
    <t>DET. 105 DEL 25/10/2022</t>
  </si>
  <si>
    <t xml:space="preserve">ACQUISTO ARREDI AREA TRATTAMENTALE </t>
  </si>
  <si>
    <t>DET. 106/B DEL 26/10/2022</t>
  </si>
  <si>
    <t>PROGETTAZIONE FOGNATURA</t>
  </si>
  <si>
    <t>DET. 108 DEL 10/11/2022</t>
  </si>
  <si>
    <t>ACQUISTO LAVATRICE E ASCIUGATRICE A GETTONI PER DETENUT</t>
  </si>
  <si>
    <t>DET.109 DEL 22/11/2022</t>
  </si>
  <si>
    <t xml:space="preserve">ACQUISTO MIXER AD IMMERSIONE </t>
  </si>
  <si>
    <t>DET. 110 DEL 22/11/2022</t>
  </si>
  <si>
    <t>ACQUISTO CORANO E 4 CODICI</t>
  </si>
  <si>
    <t>DET. 111 DEL 22/11/2022</t>
  </si>
  <si>
    <t xml:space="preserve">ATTREZZATURE INFORMATICA PER UFFICI </t>
  </si>
  <si>
    <t>DET. 112 DEL 22/11/2022</t>
  </si>
  <si>
    <t xml:space="preserve">ATTREZZATURE INFORMATICA  PER SALA COLLLOQUI </t>
  </si>
  <si>
    <t>DET. 113 DEL 23/11/2022</t>
  </si>
  <si>
    <t>INTERVENTO SU IMPIANTO ELETTRICO SALA COLLOQUI</t>
  </si>
  <si>
    <t>DET. 114 DEL 23/11/2022</t>
  </si>
  <si>
    <t xml:space="preserve">RDO CON LA PARTECIPAZIONE 13 DITTE </t>
  </si>
  <si>
    <t xml:space="preserve">ADEGUAMENTO CENTRALE TERMICA </t>
  </si>
  <si>
    <t>DET. 115 DEL 28/11/2022</t>
  </si>
  <si>
    <t>DET. 116 DEL 30/11/2022</t>
  </si>
  <si>
    <t>ACQUISTO LAMPADE NEON</t>
  </si>
  <si>
    <t>DET. 117 DEL 30/11/2022</t>
  </si>
  <si>
    <t>ACQUISTO ADDITIVO PER AUTOMEZZI</t>
  </si>
  <si>
    <t>DET. 118 DEL 12/12/2022</t>
  </si>
  <si>
    <t xml:space="preserve">BATTERIA FIAT SCUDO </t>
  </si>
  <si>
    <t>DET. 119 DEL 12/12/2022</t>
  </si>
  <si>
    <t xml:space="preserve">CANCELLERIA PER SCUOLA CARCERARIA </t>
  </si>
  <si>
    <t>DET. 120 DEL 12/12/2022</t>
  </si>
  <si>
    <t xml:space="preserve">BATTISCOPA E NASTRO </t>
  </si>
  <si>
    <t>DET. 121 DEL 12/12/2022</t>
  </si>
  <si>
    <t>CANCELLERIA PER UFFICI</t>
  </si>
  <si>
    <t>DET. 123 DEL 12/12/2022</t>
  </si>
  <si>
    <t xml:space="preserve">POLTRONCINA GIREVOLE PER SALA DNA </t>
  </si>
  <si>
    <t>DET. 124 DL 12/12/2022</t>
  </si>
  <si>
    <t>DET. 125 DEL 12/12/2022</t>
  </si>
  <si>
    <t>ARMADIO A 2 ANTE PER AREA LAVANDERIA</t>
  </si>
  <si>
    <t>DET. 126 DEL 12/12/2022</t>
  </si>
  <si>
    <t xml:space="preserve"> MOBILIO PER SALETTA ATTIVITA' </t>
  </si>
  <si>
    <t>DET. 127 DEL 12/12/2022</t>
  </si>
  <si>
    <t xml:space="preserve">CONGELATORE AREA SOPRAVVITTO </t>
  </si>
  <si>
    <t>DET. 127 B DEL 13/12/2022</t>
  </si>
  <si>
    <t xml:space="preserve">PNEUMATICI FIAT TALENTO </t>
  </si>
  <si>
    <t>DET. 128 DEL 16/12/2022</t>
  </si>
  <si>
    <t>COLLAUDO FIAT PUNTO E FIAT SCUDO</t>
  </si>
  <si>
    <t>DET. 129 DEL 16/12/2022</t>
  </si>
  <si>
    <t>STAMPANTE E MATERIALE PER UFFICI</t>
  </si>
  <si>
    <t>DET. 130 DEL 20/12/2022</t>
  </si>
  <si>
    <t xml:space="preserve">LAVATRICE PER CASERMA </t>
  </si>
  <si>
    <t>DET. 131 DEL 20/12/2022</t>
  </si>
  <si>
    <t xml:space="preserve">GUANTI PER STANZA DNA </t>
  </si>
  <si>
    <t>DET. 132 DEL 20/12/2022</t>
  </si>
  <si>
    <t xml:space="preserve">FORNITURA CHIAVI </t>
  </si>
  <si>
    <t>DET. 132 B DEL 23/12/2022</t>
  </si>
  <si>
    <t>SVUOTAMENTO ARCHIVIO RAG</t>
  </si>
  <si>
    <t>DET. 133 DEL 27/12/2022</t>
  </si>
  <si>
    <t>ACQUISTO 1 RIFORMA ORD.PEN. 1MANUALE DIRITTO PEN.</t>
  </si>
  <si>
    <t>DET. 134 DEL 27/12/2022</t>
  </si>
  <si>
    <t>INTERVENTO SU IMPIATO ELETTRICO SALA REGIA</t>
  </si>
  <si>
    <t>DET. 135 DEL 30/12/2022</t>
  </si>
  <si>
    <t>FORNITURE</t>
  </si>
  <si>
    <t>acquisto serrature e chiavi di sicurezza penit.</t>
  </si>
  <si>
    <t>ZD9370B469</t>
  </si>
  <si>
    <t>fornitura mascherine ffp2</t>
  </si>
  <si>
    <t>Z643725BD0</t>
  </si>
  <si>
    <t>LAVORI</t>
  </si>
  <si>
    <t>lavori elettrici apr.giugno 2022</t>
  </si>
  <si>
    <t>Z0D3726B95</t>
  </si>
  <si>
    <t>lavori termoidraulici apr.-giu 2022</t>
  </si>
  <si>
    <t>Z583726C30</t>
  </si>
  <si>
    <t>fornitura materiale monouso covid</t>
  </si>
  <si>
    <t>Z33372BE61</t>
  </si>
  <si>
    <t>materiale di pitturazione per incendio p.r.</t>
  </si>
  <si>
    <t>ZA73732633</t>
  </si>
  <si>
    <t>fornitura frigo tavolo per detenuti</t>
  </si>
  <si>
    <t>Z8A37335EA</t>
  </si>
  <si>
    <t>acquisto congelatore a pozzetto</t>
  </si>
  <si>
    <t>Z043739C0B</t>
  </si>
  <si>
    <t>fornitura e posa porta bagno disabili</t>
  </si>
  <si>
    <t>Z2E373DC4F</t>
  </si>
  <si>
    <t>impianto citofonico porta 2 icat</t>
  </si>
  <si>
    <t>ZE1373DC83</t>
  </si>
  <si>
    <t>realizzazione bagno camera disabili</t>
  </si>
  <si>
    <t>ZAF373DCC3</t>
  </si>
  <si>
    <t>Z923745A4A</t>
  </si>
  <si>
    <t>fornitura arredo per aule detenuti</t>
  </si>
  <si>
    <t>ZE637DEC92</t>
  </si>
  <si>
    <t>fornitura materiale di pulizia</t>
  </si>
  <si>
    <t>ZA237DF1C6</t>
  </si>
  <si>
    <t>interventi riparazione lavatrici lavanderia detenuti</t>
  </si>
  <si>
    <t>Z0937DFD7B</t>
  </si>
  <si>
    <t>fornitura materiale covid</t>
  </si>
  <si>
    <t>Z1D37E778C</t>
  </si>
  <si>
    <t>fornitura materiale scolastico detenuti</t>
  </si>
  <si>
    <t>Z9537EE559</t>
  </si>
  <si>
    <t>fornitura vestiario e calzature di lavoro</t>
  </si>
  <si>
    <t>Z2637F1AC5</t>
  </si>
  <si>
    <t>fornitura televisori per aule detenuti</t>
  </si>
  <si>
    <t>Z2D38072D7</t>
  </si>
  <si>
    <t>lavori trasformazione cella per disabili</t>
  </si>
  <si>
    <t>ZB438118A6</t>
  </si>
  <si>
    <t>Lavori ripristino p.rialzato causa incendio</t>
  </si>
  <si>
    <t>Z033811DE3</t>
  </si>
  <si>
    <t>lavori elettrici vari detenuti</t>
  </si>
  <si>
    <t>ZD63811FDA</t>
  </si>
  <si>
    <t>lavori elettrici vari da luglio a settembre</t>
  </si>
  <si>
    <t>Z01381204A</t>
  </si>
  <si>
    <t>fornitura cucinino camera detentiva</t>
  </si>
  <si>
    <t>Z403813C0E</t>
  </si>
  <si>
    <t>fornitura chiavi sicurezza rep.medicina protetta</t>
  </si>
  <si>
    <t>Z7538162DA</t>
  </si>
  <si>
    <t>SERVIZI</t>
  </si>
  <si>
    <t>pacchetto formativo professionalizzante detenuti</t>
  </si>
  <si>
    <t>Z1C3817BE3</t>
  </si>
  <si>
    <t>riparazione e trasporto macchina ozono</t>
  </si>
  <si>
    <t>Z3B381FFC8</t>
  </si>
  <si>
    <t>fornitura dispositivi per lavaggi individuali con tessera prepagata</t>
  </si>
  <si>
    <t>ZF33820155</t>
  </si>
  <si>
    <t>fornitura buoni pasto elettronici</t>
  </si>
  <si>
    <t>Z913828C9E</t>
  </si>
  <si>
    <t>fornitura toner e cancelleria</t>
  </si>
  <si>
    <t>Z13382AD54</t>
  </si>
  <si>
    <t>attrezzature per corso detenuti</t>
  </si>
  <si>
    <t>ZD33848A9A</t>
  </si>
  <si>
    <t xml:space="preserve"> attrezzature pulizia reparti detentivi</t>
  </si>
  <si>
    <t>ZAF3848DA5</t>
  </si>
  <si>
    <t>attrezzature per corsi detenuti</t>
  </si>
  <si>
    <t>Z6E38491B2</t>
  </si>
  <si>
    <t>fornitura contenitori</t>
  </si>
  <si>
    <t>Z82384F631</t>
  </si>
  <si>
    <t>fornitura buste di sicurezza laboratorio DNA</t>
  </si>
  <si>
    <t>ZB43854752</t>
  </si>
  <si>
    <t>fornitura e posa totem per versamenti e prelevamenti colloqui detenuti e prenotazione colloqui</t>
  </si>
  <si>
    <t>ZF13854DF5</t>
  </si>
  <si>
    <t>fornitura e posa impianto climatizzazione lavanderia e box agente</t>
  </si>
  <si>
    <t>Z483857B97</t>
  </si>
  <si>
    <t>fornitura materiale sportivo detenuti</t>
  </si>
  <si>
    <t>ZCC38713BF</t>
  </si>
  <si>
    <t>intervento su lavatrice imesa</t>
  </si>
  <si>
    <t>Z0D3878110</t>
  </si>
  <si>
    <t>percorsi per detenuti aventi reati contro le donne</t>
  </si>
  <si>
    <t>Z98387A687</t>
  </si>
  <si>
    <t>lavori elettrici vari mese di Ottobre</t>
  </si>
  <si>
    <t>Z1F3887235</t>
  </si>
  <si>
    <t>lavori elettrici camere detentive mese di Ottobre</t>
  </si>
  <si>
    <t>Z5438872C4</t>
  </si>
  <si>
    <t>Fornitura e posa lampade a led a basso consumo</t>
  </si>
  <si>
    <t>Z4E3887512</t>
  </si>
  <si>
    <t>materiale vario per mof</t>
  </si>
  <si>
    <t>Z383896733</t>
  </si>
  <si>
    <t>fornitura attrezzature per colloqui a distanza detenuti</t>
  </si>
  <si>
    <t>Z873897D79</t>
  </si>
  <si>
    <t>intervento su multifunzione</t>
  </si>
  <si>
    <t>Z2538ADD85</t>
  </si>
  <si>
    <t>materiale ferramenta</t>
  </si>
  <si>
    <t>Z5238B2B57</t>
  </si>
  <si>
    <t>materiale dna</t>
  </si>
  <si>
    <t>Z2138B2BDC</t>
  </si>
  <si>
    <t>fornitura materassi e guanciali per agenti</t>
  </si>
  <si>
    <t>Z4638B533F</t>
  </si>
  <si>
    <t>fornitura poltrone ufficio</t>
  </si>
  <si>
    <t>Z3C38B8F4D</t>
  </si>
  <si>
    <t>fornitura bandiere</t>
  </si>
  <si>
    <t>ZA038BBCE2</t>
  </si>
  <si>
    <t>rilegatura registri</t>
  </si>
  <si>
    <t>ZAF38BC1E8</t>
  </si>
  <si>
    <t>fornitura cancelleria e toner</t>
  </si>
  <si>
    <t>Z5838BD985</t>
  </si>
  <si>
    <t>fornitura sedie ed arredi</t>
  </si>
  <si>
    <t>Z1938BE8E5</t>
  </si>
  <si>
    <t>INTERVENTI LAVORI EXTRA CONTRATTO IDRAULICI</t>
  </si>
  <si>
    <t>ZF138C1177</t>
  </si>
  <si>
    <t>LAVORI EXTRA CONTRATTO IDRAULICI DANNEG. CAMERE DETENTIVE</t>
  </si>
  <si>
    <t>Z9E38C11A5</t>
  </si>
  <si>
    <t>fornitura frigoriferi tavolo c/cella</t>
  </si>
  <si>
    <t>ZA838C7081</t>
  </si>
  <si>
    <t>telefono per detenuti ricondizionato</t>
  </si>
  <si>
    <t>ZD138CBE3A</t>
  </si>
  <si>
    <t>tagliando mezzi di trasporto</t>
  </si>
  <si>
    <t>ZAA38CF663</t>
  </si>
  <si>
    <t>fornitura tv con supporti</t>
  </si>
  <si>
    <t>Z1938D2F64</t>
  </si>
  <si>
    <t>sostituzione e sistemazione pezzi di ricambio avvolgibili</t>
  </si>
  <si>
    <t>Z46390956E</t>
  </si>
  <si>
    <t>materiale per pitturazione</t>
  </si>
  <si>
    <t>Z85390C0E2</t>
  </si>
  <si>
    <t>fornitura condizionatore ufficio colloqui</t>
  </si>
  <si>
    <t>ZE2390C170</t>
  </si>
  <si>
    <t>fornitura sanitari in acciaio inox rep. ordinario</t>
  </si>
  <si>
    <t>Z7D390C49C</t>
  </si>
  <si>
    <t>materiale e attrezzatura mof</t>
  </si>
  <si>
    <t>ZFA3916CA0</t>
  </si>
  <si>
    <t>fornitura e posa tubi oleodinamici</t>
  </si>
  <si>
    <t>Z1A39170F6</t>
  </si>
  <si>
    <t>fornitura congelatori a pozzetto</t>
  </si>
  <si>
    <t>Z093917243</t>
  </si>
  <si>
    <t>fornitura utensileria</t>
  </si>
  <si>
    <t>Z643917633</t>
  </si>
  <si>
    <t>fornitura e posa lampade led rep.ordinario</t>
  </si>
  <si>
    <t>ZE33917A09</t>
  </si>
  <si>
    <t>attrezzature d'ufficio</t>
  </si>
  <si>
    <t>ZDA391C9F8</t>
  </si>
  <si>
    <t>lavori sostituzione idrante antincendio</t>
  </si>
  <si>
    <t>ZEE391D92A</t>
  </si>
  <si>
    <t>ZF9392C480</t>
  </si>
  <si>
    <t>fornitura stendini e sacchi  lavatrici detenuti</t>
  </si>
  <si>
    <t>Z0E393F1E5</t>
  </si>
  <si>
    <t>riparazione lavatrici lavanderia detenuti</t>
  </si>
  <si>
    <t>Z07394E520</t>
  </si>
  <si>
    <t>affidamento diretto acquisto AD BLU</t>
  </si>
  <si>
    <t>affidamento diretto - affilatura coltelli cucina detenuti</t>
  </si>
  <si>
    <t xml:space="preserve">MEPA acquisto stampanti </t>
  </si>
  <si>
    <t>MEPA acquisto materiale per pulizie</t>
  </si>
  <si>
    <t>affidamento diretto duplicazione chiavi</t>
  </si>
  <si>
    <t>affidamento diretto - guanciali caserma agenti</t>
  </si>
  <si>
    <t>affidamento diretto cottimo fiduciario acquisto estintori</t>
  </si>
  <si>
    <t>MEPA acquisto toner</t>
  </si>
  <si>
    <t>affidamento diretto acquisto buste stanza DNA</t>
  </si>
  <si>
    <t>affidamento diretto materiale elettrico</t>
  </si>
  <si>
    <t xml:space="preserve">affidamento diretto cassetta sicurezza </t>
  </si>
  <si>
    <t>affidamento direttoacquisto  avvolgitore</t>
  </si>
  <si>
    <t>affidamento diretto ripristino centralino telefonico</t>
  </si>
  <si>
    <t>MEPA materiale sportivo per detenuti</t>
  </si>
  <si>
    <t>MEPA materiale igienico sanitario</t>
  </si>
  <si>
    <t xml:space="preserve">MEPA CONVENZIONE GAS NATURALE </t>
  </si>
  <si>
    <t>affidamento diretto acquisto batteria e olio per automezzi</t>
  </si>
  <si>
    <t>affidamento diretto ripristino energia elettrica casellario detenuti</t>
  </si>
  <si>
    <t>affidamento diretto riparazione valvola pneumatico automezzo</t>
  </si>
  <si>
    <t>affidamento diretto acquisto 3 risme carta A3</t>
  </si>
  <si>
    <t>ME.PA. Materiale edile</t>
  </si>
  <si>
    <t>affidamento diretto materiale vario per manutenzione fabbricato</t>
  </si>
  <si>
    <t>ME.PA. Materiale igiene e pulizia</t>
  </si>
  <si>
    <t>affidamento diretto ripristino energia elettrica fari esterni</t>
  </si>
  <si>
    <t>affidamento diretto batterie ricaricabili</t>
  </si>
  <si>
    <t>ME.PA. CONVENZIONE ACQUISTO BUONI PASTO</t>
  </si>
  <si>
    <t>ME.PA. Toner</t>
  </si>
  <si>
    <t>MEPA acquisto asciugatrice a gettoni</t>
  </si>
  <si>
    <t>MEPA acquisto lavatrice a gettoni</t>
  </si>
  <si>
    <t>MEPA panche per palestre</t>
  </si>
  <si>
    <t>affidamento diretto fototessere personale Polizia Penitenziaria</t>
  </si>
  <si>
    <t>affidamento diretto acquisto fari per esterno</t>
  </si>
  <si>
    <t>affidamento diretto materiale per MOF</t>
  </si>
  <si>
    <t>affidamento diretto conduzione centrali termiche</t>
  </si>
  <si>
    <t>affidamento diretto acquisto carte da gioco</t>
  </si>
  <si>
    <t>affidamento diretto acquisto 9 padelle cucina detenuti</t>
  </si>
  <si>
    <t>affidamento diretto acquisto cucina e forno a vapore cucina agenti</t>
  </si>
  <si>
    <t>affidamento diretto riparazione fotocopiatrice</t>
  </si>
  <si>
    <t>MEPA affettatrice cucina agenti</t>
  </si>
  <si>
    <t>MEPA arredi scolastici</t>
  </si>
  <si>
    <t>MEPA acquisto frigorifero cucina agenti</t>
  </si>
  <si>
    <t>MEPA acquisto sedie mensa agenti</t>
  </si>
  <si>
    <t>MEPA acquisto fotocopiatrici</t>
  </si>
  <si>
    <t>MEPA acquisto lavagna interattiva scuola detenuti</t>
  </si>
  <si>
    <t>MEPA acquisto tavoli mensa agenti</t>
  </si>
  <si>
    <t>MEPA acquisto 4 multifunzioni</t>
  </si>
  <si>
    <t>MEPA acquisto ionizzatori per uffici</t>
  </si>
  <si>
    <t>MEPA acquisto TV per detenuti</t>
  </si>
  <si>
    <t>MEPA acquisto telefono e terrere per telefono detenuti</t>
  </si>
  <si>
    <t>affidamento diretto acquisto materiale per tinteggiatura</t>
  </si>
  <si>
    <t>affidamento diretto acquisto materiale MOF</t>
  </si>
  <si>
    <t>affidamento diretto acquisto pannelli in legno</t>
  </si>
  <si>
    <t>affidamento diretto acquisto materiale da ferramenta</t>
  </si>
  <si>
    <t>affidamento diretto acquisto NEON</t>
  </si>
  <si>
    <t>affidamento diretto acquisto manopole per rubinetti</t>
  </si>
  <si>
    <t>affidamento diretto acquisto additivi e olio per automezzi</t>
  </si>
  <si>
    <t>affidamento diretto cottimo fiduciario riparazione cancello ingresso Istituto</t>
  </si>
  <si>
    <t>MEPA acquisto materiale sportivo per detenuti</t>
  </si>
  <si>
    <t>Determina n. 44 del 05.07.2022</t>
  </si>
  <si>
    <t>Determina n.45 del 13.07.2022</t>
  </si>
  <si>
    <t>determina n. 46 del 20.07.2022</t>
  </si>
  <si>
    <t>determina n. 47 del 20.07.2022</t>
  </si>
  <si>
    <t>determina n. 48 del 20.07.2022</t>
  </si>
  <si>
    <t>determina n. 49 del 20.07.2022</t>
  </si>
  <si>
    <t>determina n. 50 del 21.07.2022</t>
  </si>
  <si>
    <t>determina n. 51 del 21.07.2021</t>
  </si>
  <si>
    <t>determina n. 52 del 29.72.2022</t>
  </si>
  <si>
    <t>determina n. 53 del 29.07.2022</t>
  </si>
  <si>
    <t>determina n. 54 del 29.07.2022</t>
  </si>
  <si>
    <t>determina n. 55 del 29.07.2022</t>
  </si>
  <si>
    <t>determina n. 56 del 29.06.2022</t>
  </si>
  <si>
    <t>determina n. 57 del 01.08.2022</t>
  </si>
  <si>
    <t>determina n. 58 del 09.09.2022</t>
  </si>
  <si>
    <t>determina n. 59 del 14.09.2022</t>
  </si>
  <si>
    <t>determina n. 60 del 14.09.2022</t>
  </si>
  <si>
    <t>determina n. 61 del 14.09.2022</t>
  </si>
  <si>
    <t>determina n.62 del 14.09.2022</t>
  </si>
  <si>
    <t>determina n.63 del 15.09.2022</t>
  </si>
  <si>
    <t>determina n. 64 del 27.09.2022</t>
  </si>
  <si>
    <t>determina n. 65 del 27.09.2022</t>
  </si>
  <si>
    <t>determina n. 66 del 27.09.2022</t>
  </si>
  <si>
    <t>determina n. 67 del 27.09.2022</t>
  </si>
  <si>
    <t>determina n. 68 del 27.09.2022</t>
  </si>
  <si>
    <t>determina n. 69 del 04.10.2022</t>
  </si>
  <si>
    <t>determina n. 70 del 10.10.2022</t>
  </si>
  <si>
    <t>determina n.71 del 14.10.2022</t>
  </si>
  <si>
    <t>determina n. 72 del 14.10.2022</t>
  </si>
  <si>
    <t>determina n. 73 del 20.10.2022</t>
  </si>
  <si>
    <t>determina n. 74 del 20.10.2022</t>
  </si>
  <si>
    <t>determina n. 75 del 85115.2022</t>
  </si>
  <si>
    <t>determina n. 76 del 08.11.2022</t>
  </si>
  <si>
    <t>determina n. 77 del 14.11.2022</t>
  </si>
  <si>
    <t>determina n. 78 del 14.11.2022</t>
  </si>
  <si>
    <t>determina n. 79 del 14.11.2022</t>
  </si>
  <si>
    <t>determina n. 80 del 14.11.2022</t>
  </si>
  <si>
    <t>determina n. 81 del 14.11.2022</t>
  </si>
  <si>
    <t>determina n. 82 del 14.11.2022</t>
  </si>
  <si>
    <t>determina n. 83 del 14.11.2022</t>
  </si>
  <si>
    <t>determina n. 84 del 14.11.2022</t>
  </si>
  <si>
    <t>determina n. 85 del 14.11.2022</t>
  </si>
  <si>
    <t>determina n. 86 del 16.11.2022</t>
  </si>
  <si>
    <t>determina n. 87 del 23.11.2026</t>
  </si>
  <si>
    <t>determina n. 88 del 26.11.2022</t>
  </si>
  <si>
    <t>determina n. 89 del 29.11.2022</t>
  </si>
  <si>
    <t>determina n. 90 del 29.11.2022</t>
  </si>
  <si>
    <t>determina n. 91 del 29.11.2022</t>
  </si>
  <si>
    <t>determina n. 92 del 01.12.2022</t>
  </si>
  <si>
    <t>determina n. 93 del 01.12.2022</t>
  </si>
  <si>
    <t>determina n. 94 del 01.12.2022</t>
  </si>
  <si>
    <t>determina n. 95 del 02.12.2022</t>
  </si>
  <si>
    <t>determina n. 96 del 02.12.2022</t>
  </si>
  <si>
    <t>determina n. 97 del 05.12.2022</t>
  </si>
  <si>
    <t>determina n. 98 del 05.12.2022</t>
  </si>
  <si>
    <t>determina n. 99 del 06.12.2022</t>
  </si>
  <si>
    <t>determina n. 100 del 07.12.2022</t>
  </si>
  <si>
    <t>determina n. 101 del 13.12.2022</t>
  </si>
  <si>
    <t>determina n. 102 del 13.12.2022</t>
  </si>
  <si>
    <t>determina n. 103 del 14.12.2022</t>
  </si>
  <si>
    <t>determina n. 104 del 14.12.2022</t>
  </si>
  <si>
    <t>determina n. 105 del 21.12.2022</t>
  </si>
  <si>
    <t>determina n. 106 del 21.12.2022</t>
  </si>
  <si>
    <t>determina n. 107 del 21.12.2022</t>
  </si>
  <si>
    <t>determina n. 108 del 21.12.2022</t>
  </si>
  <si>
    <t>determina n. 109 del 23.12.2022</t>
  </si>
  <si>
    <t>determina n. 110 del 23.12.2022</t>
  </si>
  <si>
    <t>determina n. 111 del 23.12.2022</t>
  </si>
  <si>
    <t>determina n. 112 del 23.12.2022</t>
  </si>
  <si>
    <t>determina n. 113 del 23.12.2022</t>
  </si>
  <si>
    <t>RDO MEPA</t>
  </si>
  <si>
    <t>servizio mensa agenti</t>
  </si>
  <si>
    <t>Determina n. 01-bis - 20/01/2021</t>
  </si>
  <si>
    <t>CONVENZIONE MEPA</t>
  </si>
  <si>
    <t>consumi energia elettrica</t>
  </si>
  <si>
    <t>telefonia fissa</t>
  </si>
  <si>
    <t>consumi gas metano</t>
  </si>
  <si>
    <t>videosorveglianza perimetro esterno</t>
  </si>
  <si>
    <t>Determina n. 26-bis - 30/06/2022</t>
  </si>
  <si>
    <t>GARA MERCATO LIBERO</t>
  </si>
  <si>
    <t>sistemazione e automazione n. 3 cancelli seconda portineria</t>
  </si>
  <si>
    <t>Deterrmina n. 45 - 29/06/2022</t>
  </si>
  <si>
    <t>ristrutturazione alloggio direttore</t>
  </si>
  <si>
    <t>Determina n. 53-bis - 07/10/2022</t>
  </si>
  <si>
    <t>materiale edile per spostamento centralino e sala regia</t>
  </si>
  <si>
    <t>Determina n. 75-bis - 06/12/2022</t>
  </si>
  <si>
    <t>TRATTATIVA DIRETTA MEPA</t>
  </si>
  <si>
    <t>N. 12 stampanti multifunzione per uffici</t>
  </si>
  <si>
    <t>Determina n. 55 - 14/09/2022</t>
  </si>
  <si>
    <t>Determina n. 15-BIS - 01/04/2022</t>
  </si>
  <si>
    <t>consumi carburante</t>
  </si>
  <si>
    <t>26/01/2022</t>
  </si>
  <si>
    <t>servizio di lavanderia</t>
  </si>
  <si>
    <t>Determina n. 02-bis - 02/03/2022</t>
  </si>
  <si>
    <t>Carta A4 e cancelleria</t>
  </si>
  <si>
    <t>Determina n. 74 - 28/11/2022</t>
  </si>
  <si>
    <t>n. 150 materassi per detenuti</t>
  </si>
  <si>
    <t>Determi n. 23-bis - 08/06/2022</t>
  </si>
  <si>
    <t>ORDINE DIRETTO MERCATO LIBERO</t>
  </si>
  <si>
    <t>riparazione perdita acqua bollitore cucina detenuti</t>
  </si>
  <si>
    <t>Determina n. 58 - 21/09/2022</t>
  </si>
  <si>
    <t>Fototessera per rinnovo tesserini Pol. Pen. - 20 unità</t>
  </si>
  <si>
    <t>Determina n.71 - 16/11/2022</t>
  </si>
  <si>
    <t>lavori elettrici per spostamento sala regia</t>
  </si>
  <si>
    <t>Determina n. 82 - 15/12/2022</t>
  </si>
  <si>
    <t>ODA MEPA</t>
  </si>
  <si>
    <t>n. 10 ventilatori a soffitto</t>
  </si>
  <si>
    <t>Determina n. 79 - 02/12/2022</t>
  </si>
  <si>
    <t>noleggio cassone per smaltimento n. 150 materassi detenuti</t>
  </si>
  <si>
    <t>Determina n. 34 - 07/06/2022</t>
  </si>
  <si>
    <t>sistemazione automazione cancello</t>
  </si>
  <si>
    <t>Determina n. 85 - 23/12/2022</t>
  </si>
  <si>
    <t>fornitura mascherine FFP2</t>
  </si>
  <si>
    <t>Determina n. 61 - 29/09/2022</t>
  </si>
  <si>
    <t>materiale per ripristino camera detentiva</t>
  </si>
  <si>
    <t>Determina n. 59-bis - 12/10/2022</t>
  </si>
  <si>
    <t>Servizio smaltimento toner esausti</t>
  </si>
  <si>
    <t>individuazione perdita d'acqua impianto antincendio</t>
  </si>
  <si>
    <t>Determina n. 64 - 12/10/2022</t>
  </si>
  <si>
    <t>materiale per ripristino camere detentive</t>
  </si>
  <si>
    <t>Determina n. 39-bis - 24/06/2022</t>
  </si>
  <si>
    <t>fornitura tappo per trattorino tagliaerba</t>
  </si>
  <si>
    <t>Determina n. 62 - 07/10/2022</t>
  </si>
  <si>
    <t>intervento per riparazione pelapatate in garanzia</t>
  </si>
  <si>
    <t>Determina n. 28 - 22/04/2022</t>
  </si>
  <si>
    <t>batteria per ambulanza</t>
  </si>
  <si>
    <t>Determina n. 55 - 06/09/2022</t>
  </si>
  <si>
    <t>Verniciatura ambulanza pologono di tiro</t>
  </si>
  <si>
    <t>Determina n. 60 - 28/09/2022</t>
  </si>
  <si>
    <t>fornitura trattorino e decespugliatore</t>
  </si>
  <si>
    <t>Determina n. 40-bis del 06.07.2022</t>
  </si>
  <si>
    <t>fornitura n. 3 ventilatori a soffitto per uffici agenti</t>
  </si>
  <si>
    <t>Determina n. 51 - 01/08/2022</t>
  </si>
  <si>
    <t>Riparazione guasto PC linea 3 e 4 poligono di tiro</t>
  </si>
  <si>
    <t>Determina n. 67 - 02/11/2022</t>
  </si>
  <si>
    <t>rilevazioni ambientali presso poligono di tiro</t>
  </si>
  <si>
    <t>Determina n. 46 - 06/07/2022</t>
  </si>
  <si>
    <t>fornitura n. 10 sedie per uffici</t>
  </si>
  <si>
    <t>Determina n. 49-bis - 27/07/2022</t>
  </si>
  <si>
    <t>sostituzione lampade antincendio</t>
  </si>
  <si>
    <t>Determina n. 72 - 18/11/2022</t>
  </si>
  <si>
    <t>sostituzione impianto riscaldamento per perdita d'acqua</t>
  </si>
  <si>
    <t>Determina n. 81 - 17/12/2022</t>
  </si>
  <si>
    <t>Maniglione antipanico</t>
  </si>
  <si>
    <t>Determina n. . del 36 - 10/06/2022</t>
  </si>
  <si>
    <t>Assistenza medica sanitaria poligono</t>
  </si>
  <si>
    <t>servizio disinfestazione e derattizzazione - giu  e set 2022</t>
  </si>
  <si>
    <t>Determina n. 06-BIS - 01/04/2022</t>
  </si>
  <si>
    <t>filtri per poligono di tiro - acconto</t>
  </si>
  <si>
    <t>Determina n. 48 del 06.07.2022</t>
  </si>
  <si>
    <t>Materiale di socialità per popolazione detenuta</t>
  </si>
  <si>
    <t>Determina n. 50-BIS - 15/09/2022</t>
  </si>
  <si>
    <t>Determina n. 37-bis - 27-06-2022</t>
  </si>
  <si>
    <t>materiale igienico per popolazione detenuta</t>
  </si>
  <si>
    <t>Determina n. 44-bis - 08.07.2022</t>
  </si>
  <si>
    <t>fornitura attrezzatura per lavaggio impianti termici</t>
  </si>
  <si>
    <t>Determina n. 76 - 29/11/2022</t>
  </si>
  <si>
    <t>Materiale igienico sanitario</t>
  </si>
  <si>
    <t>Determina n. 68-BIS - 23/11/2022</t>
  </si>
  <si>
    <t>fornitura interruttori magnetotermici salvavita</t>
  </si>
  <si>
    <t>Determina n. 69 - 08/11/2022</t>
  </si>
  <si>
    <t>riparazione tubo gas cucina detenuti</t>
  </si>
  <si>
    <t>Determina n. 20 - 24/03/2022</t>
  </si>
  <si>
    <t>fornitura tv e staffe popolazione detenuta</t>
  </si>
  <si>
    <t>Determina n. 57 - 15/09/2022</t>
  </si>
  <si>
    <t>lastra policarbonato per emergenza sanitaria</t>
  </si>
  <si>
    <t>Determina n. 42 - 21/06/2022</t>
  </si>
  <si>
    <t>Servizio manutenzione ordinaria impianto gas medicinali ambulanza</t>
  </si>
  <si>
    <t>Determina n. 66 - 14/10/2022</t>
  </si>
  <si>
    <t xml:space="preserve">Canone stampanti Xerox </t>
  </si>
  <si>
    <t>Stendibiancheria in resina per popolazione detenuta</t>
  </si>
  <si>
    <t>Determina n. 63 - 08/10/2022</t>
  </si>
  <si>
    <t>materiale vario mof</t>
  </si>
  <si>
    <t>Determinan. 84 - 22/12/2022</t>
  </si>
  <si>
    <t>risanamento e pulizia scambiatore</t>
  </si>
  <si>
    <t>Determina n. 98 - 14/12/2021</t>
  </si>
  <si>
    <t>canone stampanti Canon - dal 01.07.2022 al 30.09.2022</t>
  </si>
  <si>
    <t>28/03/2022</t>
  </si>
  <si>
    <t>Asciugatrici per popolazione detenuta</t>
  </si>
  <si>
    <t>Determina n. 73 - 21/11/2022</t>
  </si>
  <si>
    <t>Determina 52-bis - 30/08/2022</t>
  </si>
  <si>
    <t>fornitura vernice per segnaletica divieto di sorvolo</t>
  </si>
  <si>
    <t>Determina n. 54 - 02/09/2022</t>
  </si>
  <si>
    <t>fornitura plexiglass per popolazione detenuta</t>
  </si>
  <si>
    <t>Determina n. 43 - 24/06/2022</t>
  </si>
  <si>
    <t>Traduzione aerea</t>
  </si>
  <si>
    <t>Determina n. 01-bis - 02/03/2022</t>
  </si>
  <si>
    <t>Buoni pasto da maggio ad agosto 2022</t>
  </si>
  <si>
    <t>05/10/2022</t>
  </si>
  <si>
    <t>fornitura e posa in opera ringhiere e rampa per disabili</t>
  </si>
  <si>
    <t>Determina n. 33 - 10/06/2022</t>
  </si>
  <si>
    <t>Servizio di disinfestazione</t>
  </si>
  <si>
    <t>Determina n. 18 - 19/03/2021</t>
  </si>
  <si>
    <t>Ralizzazione e applicazione scritte adesive ambulanza poligono di tiro</t>
  </si>
  <si>
    <t>Determina n. 65 - 12/10/2022</t>
  </si>
  <si>
    <t>fornitura e posa in opera porta blindata per sala regia</t>
  </si>
  <si>
    <t>Determina n. 80 - 13/12/2022</t>
  </si>
  <si>
    <t xml:space="preserve">Oneri postali </t>
  </si>
  <si>
    <t>Trattativa Diretta Mepa 3149189</t>
  </si>
  <si>
    <t>Fornitura Casellari</t>
  </si>
  <si>
    <t>protocollo 8098 del 05/09/2022 ufficio ragioneria</t>
  </si>
  <si>
    <t>TRATTATIVA Diretta Mepa 3347161</t>
  </si>
  <si>
    <t>SOSTITUZIONE PROVVISORIA CENTRALI TELEFONICHE</t>
  </si>
  <si>
    <t>PROTOCOLLO del 14/12/2022 ufficio ragioneria</t>
  </si>
  <si>
    <t>TRATTATIVA Diretta Mepa 134594</t>
  </si>
  <si>
    <t>FORNITURA VENTILATORI A SOFFITTO</t>
  </si>
  <si>
    <t>PROTOCOLLO del 28/11/2022 ufficio ragioneria</t>
  </si>
  <si>
    <t>Ordine Diretta Mepa 139024</t>
  </si>
  <si>
    <t>FORNITURA MATERIALE INFORMATICO</t>
  </si>
  <si>
    <t>PROTOCOLLO    01/12/2022 ufficio ragioneria</t>
  </si>
  <si>
    <t>Ordine Diretta Mepa 134595</t>
  </si>
  <si>
    <t xml:space="preserve">TELEVISORI </t>
  </si>
  <si>
    <t>Ordine Diretto Mepa 143990</t>
  </si>
  <si>
    <t>LAVATRICI</t>
  </si>
  <si>
    <t>Ordine Diretto Mepa 157187</t>
  </si>
  <si>
    <t>STAMPANTI</t>
  </si>
  <si>
    <t>PROTOCOLLO    04/12/2022 ufficio ragioneria</t>
  </si>
  <si>
    <t>Ordine Diretto Mepa 144544</t>
  </si>
  <si>
    <t>ASCIUGATRICI</t>
  </si>
  <si>
    <t>R.D.O. Mepa 2990222</t>
  </si>
  <si>
    <t xml:space="preserve">SOSTITUZIONE TURCHE CONWATER CELLE DENTETIVE </t>
  </si>
  <si>
    <t>PROTOCOLLO    26/09/2022 ufficio ragioneria</t>
  </si>
  <si>
    <t>TRATTATIVA DIRETTA MEPA 3328765</t>
  </si>
  <si>
    <t xml:space="preserve">INTEGRAZIONE SOSTITUZIONE TURCHE CONWATER CELLE DENTETIVE </t>
  </si>
  <si>
    <t>PROTOCOLLO    10/12/2022 ufficio ragioneria</t>
  </si>
  <si>
    <t>AFFIDAMENTO DIRETTO MERCATO LOCALE</t>
  </si>
  <si>
    <t>MATERIALE EDILIZIO</t>
  </si>
  <si>
    <t>PROTOCOLLO 10010 26/10/2022 ufficio ragioneria</t>
  </si>
  <si>
    <t>PROTOCOLLO 8695 21/09/2022 ufficio ragioneria</t>
  </si>
  <si>
    <t>AFFIDAMENTO DIRETTO AGENZIA CONVENVEZIONATA</t>
  </si>
  <si>
    <t>VOLI AREI</t>
  </si>
  <si>
    <t>PROTOCOLLO 6257 DEL 05/07/2022 ufficio ragioneria</t>
  </si>
  <si>
    <t>PROTOCOLLO 7312 DEL 04/08/2022 ufficio ragioneria</t>
  </si>
  <si>
    <t>MANUTENZIONE CONSOLLE PLAYSTATIO</t>
  </si>
  <si>
    <t>PROTOCOLLO  7231 DEL 03/08/2022 ufficio ragioneria</t>
  </si>
  <si>
    <t>ORDINE DIRETTO MEPA 142871</t>
  </si>
  <si>
    <t>CALCIOBALLILLA</t>
  </si>
  <si>
    <t>PROTOCOLLO   DEL 30/11/2022 ufficio ragioneria</t>
  </si>
  <si>
    <t>PROGETTO IDONEITA AL LAVORO</t>
  </si>
  <si>
    <t>PROTOCOLLO   DEL 23/11/2022 ufficio ragioneria</t>
  </si>
  <si>
    <t>STENDINI PER DETENUTI</t>
  </si>
  <si>
    <t>PROTOCOLLO6 7169   DEL 30/07/2022 ufficio ragioneria</t>
  </si>
  <si>
    <t>RDO MEPA 3089855</t>
  </si>
  <si>
    <t>MATERIALE IGIENICO SANITARIO</t>
  </si>
  <si>
    <t>PROTOCOLLO 7346 DEL 04/08/2022 Ufficio ragioneria</t>
  </si>
  <si>
    <t>ARMADI SPOGLIATOI CUCINA DETENUTI</t>
  </si>
  <si>
    <t>PROTOCOLLO 18/11/2022 Ufficio Ragioneria</t>
  </si>
  <si>
    <t>riparazione cucina detenuti</t>
  </si>
  <si>
    <t>PROTOCOLLO 11756 14/12/2022 Ufficio Ragioneria</t>
  </si>
  <si>
    <t>lastre plxiglass</t>
  </si>
  <si>
    <t>PROTOCOLLO 6252 05/07/2022 Ufficio Ragioneria</t>
  </si>
  <si>
    <t>riparazione gcancello carraia</t>
  </si>
  <si>
    <t>PROTOCOLLO 7389  04/08/2022 Ufficio Ragioneria</t>
  </si>
  <si>
    <t>riaparazione idraulica</t>
  </si>
  <si>
    <t>PROTOCOLLO 8168  07/09/2022 Ufficio Ragioneria</t>
  </si>
  <si>
    <t xml:space="preserve">pittura </t>
  </si>
  <si>
    <t>PROTOCOLLO 8671  20/09/2022 Ufficio Ragioneria</t>
  </si>
  <si>
    <t>riparazione cancelli</t>
  </si>
  <si>
    <t>PROTOCOLLO 11857  16/12/2022 Ufficio Ragioneria</t>
  </si>
  <si>
    <t>PROTOCOLLO 11459  05/12/2022 Ufficio Ragioneria</t>
  </si>
  <si>
    <t>FILTRI MASCHERE ANTIGAS</t>
  </si>
  <si>
    <t>PROTOCOLLO 10156  31/10/2022 Ufficio Ragioneria</t>
  </si>
  <si>
    <t xml:space="preserve">CUSCINI </t>
  </si>
  <si>
    <t>PROTOCOLLO 6877  21/07/2022 Ufficio Ragioneria</t>
  </si>
  <si>
    <t>CARTA A4</t>
  </si>
  <si>
    <t>PROTOCOLLO 9871  21/10/2022 Ufficio Ragioneria</t>
  </si>
  <si>
    <t>TRATTATIVA DIRETTA MEPA 3356724</t>
  </si>
  <si>
    <t>CANCELLERIA</t>
  </si>
  <si>
    <t>PROTOCOLLO DEL 17/12/2022 Ufficio Ragioneria</t>
  </si>
  <si>
    <t>ORDINE DIRETTO MEPA  n 7057375</t>
  </si>
  <si>
    <t>PROTOCOLLO 6124 DEL 02/12/2022 Ufficio Ragioneria</t>
  </si>
  <si>
    <t>TRATTATIVA DIRETTA MEPA 3196238</t>
  </si>
  <si>
    <t>DISOTTURAZIONE FOGNE</t>
  </si>
  <si>
    <t>PROTOCOOLO 8048 DEL 20/09/2022 Ufficio ragioneria</t>
  </si>
  <si>
    <t>TRATT.DIRETTA MEPA N. 3093971</t>
  </si>
  <si>
    <t>determina n. 68 del 04/07/2022</t>
  </si>
  <si>
    <t>TRATT.DIRETTA MEPA N. 3094709</t>
  </si>
  <si>
    <t>fornitura salopette e guanti per detenuti lavoranti</t>
  </si>
  <si>
    <t>determina n. 69 del 04/07/2022</t>
  </si>
  <si>
    <t>TRATT.DIRETTA MEPA N. 3099825</t>
  </si>
  <si>
    <t>fornitura materiale elettrico</t>
  </si>
  <si>
    <t>determina n. 70 del 07/07/2022</t>
  </si>
  <si>
    <t>AFFIDAMENTO  DIRETTO NO MEPA</t>
  </si>
  <si>
    <t>Servizio ambulanza trasporto detenuto</t>
  </si>
  <si>
    <t>determina n. 71 del 12/07/2022</t>
  </si>
  <si>
    <t>TRATT.DIRETTA MEPA N. 3121861</t>
  </si>
  <si>
    <t>fornitura mascherine ffp2 e copri scarpe</t>
  </si>
  <si>
    <t>determina n. 72 del 20/07/2022</t>
  </si>
  <si>
    <t>TRATT.DIRETTA MEPA N. 3122064</t>
  </si>
  <si>
    <t>fornitura telecamera nvr 16 ingressi</t>
  </si>
  <si>
    <t>determina n. 73 del 20/07/2022</t>
  </si>
  <si>
    <t>TRATT.DIRETTA MEPA N. 3122968</t>
  </si>
  <si>
    <t>fornitura n. 10 televisori caserma gom</t>
  </si>
  <si>
    <t>determina n. 74 del 20/07/2022</t>
  </si>
  <si>
    <t>fornitura forno per cucina detenuti</t>
  </si>
  <si>
    <t>determina n. 75 del 21/07/2022</t>
  </si>
  <si>
    <t>TRATT.DIRETTA MEPA N. 3154336</t>
  </si>
  <si>
    <t>sistemi di videosorveglianza</t>
  </si>
  <si>
    <t>determina n. 76 del 21/07/2022</t>
  </si>
  <si>
    <t>ANNULLATA</t>
  </si>
  <si>
    <t>TRATT.DIRETTA MEPA N. 3137310</t>
  </si>
  <si>
    <t>servizio di disinfestazione straordinaria “formiche”</t>
  </si>
  <si>
    <t>determina n. 78 del 29/07/2022</t>
  </si>
  <si>
    <t>fornitura materiale di falegnameria</t>
  </si>
  <si>
    <t>determina n. 79 del 01/08/2022</t>
  </si>
  <si>
    <t>TRATT.DIRETTA MEPA N. 3144608</t>
  </si>
  <si>
    <t>fornitura materiale idraulico</t>
  </si>
  <si>
    <t>determina n. 80 del 03/08/2022</t>
  </si>
  <si>
    <t>intervento centralino detenuti</t>
  </si>
  <si>
    <t>determina n. 81 del 05/08/2022</t>
  </si>
  <si>
    <t>intervento per assistenza stacco energia</t>
  </si>
  <si>
    <t>determina n. 82 del 05/08/2022</t>
  </si>
  <si>
    <t>TRATT.DIRETTA MEPA N. 3154833</t>
  </si>
  <si>
    <t>spurgo pozzi neri cucine</t>
  </si>
  <si>
    <t>determina n. 83 del 08/08/2022</t>
  </si>
  <si>
    <t>TRATT.DIRETTA MEPA N. 3152278</t>
  </si>
  <si>
    <t>sostituzione pressostato caldaia acqua calda</t>
  </si>
  <si>
    <t>determina n. 84 del 10/08/2022</t>
  </si>
  <si>
    <t>TRATT.DIRETTA MEPA N. 3155993</t>
  </si>
  <si>
    <t>fornitura materiale di pittura</t>
  </si>
  <si>
    <t>determina n. 85 del 16/08/2022</t>
  </si>
  <si>
    <t>Intervento straordinario automezzo pp 507 ad</t>
  </si>
  <si>
    <t>determina n. 86 del 17/08/2023</t>
  </si>
  <si>
    <t>ORDINE.DIRETTO MEPA N. 50177</t>
  </si>
  <si>
    <t>fornitura scarpe antinfortunistiche per detenuti</t>
  </si>
  <si>
    <t>determina n. 87 del 18/08/2022</t>
  </si>
  <si>
    <t>TRATT.DIRETTA MEPA N. 3159372</t>
  </si>
  <si>
    <t>intervento apparecchiatura rmg caldaia</t>
  </si>
  <si>
    <t>determina n. 88 del 22/08/2022</t>
  </si>
  <si>
    <t>TRATT.DIRETTA MEPA N. 3160020</t>
  </si>
  <si>
    <t>sopralluogo apparecchiatura raggi x buca pranzi</t>
  </si>
  <si>
    <t>determina n. 89 del 22/08/2022</t>
  </si>
  <si>
    <t>fornitura testine per decespugliatore</t>
  </si>
  <si>
    <t>determina n. 90 del 31/08/2022</t>
  </si>
  <si>
    <t>fornitura e posa in opera finestre docce sezioni detentive</t>
  </si>
  <si>
    <t>determina n. 91 del 31/08/2022</t>
  </si>
  <si>
    <t>determina n. 92 del 07/09/2022</t>
  </si>
  <si>
    <t>TRATT.DIRETTA MEPA N. 3187602</t>
  </si>
  <si>
    <t>fornitura materiale vario cucina detenuti</t>
  </si>
  <si>
    <t>determina n. 93 del 13/09/2022</t>
  </si>
  <si>
    <t>TRATT.DIRETTA MEPA N. 3194036</t>
  </si>
  <si>
    <t>fornitura materiale per attività ricreative det.</t>
  </si>
  <si>
    <t>determina n. 94 del 16/09/2022</t>
  </si>
  <si>
    <t>TRATT.DIRETTA MEPA N. 3196985</t>
  </si>
  <si>
    <t>fornitura toner + casse acustiche</t>
  </si>
  <si>
    <t>determina n. 95 del 19/09/2022</t>
  </si>
  <si>
    <t>ORDINE.DIRETTO MEPA N. 71340</t>
  </si>
  <si>
    <t>determina n. 96 del 20/09/2022</t>
  </si>
  <si>
    <t>intervento straordinario automezzo pp062af</t>
  </si>
  <si>
    <t>determina n. 97 del 20/09/2022</t>
  </si>
  <si>
    <t>TRATT.DIRETTA MEPA N. 3204398</t>
  </si>
  <si>
    <t>fornitura materiale di cancelleria</t>
  </si>
  <si>
    <t>determina n. 98 del 23/09/2022</t>
  </si>
  <si>
    <t>TRATT.DIRETTA MEPA N. 3211311</t>
  </si>
  <si>
    <t>riparazione fotocopiatore ir 2545 ufficio matricola</t>
  </si>
  <si>
    <t>determina n. 99 del 28/09/2022</t>
  </si>
  <si>
    <t>TRATT.DIRETTA MEPA N. 3213059</t>
  </si>
  <si>
    <t>fornitura materiale di pulizia murale</t>
  </si>
  <si>
    <t>determina n. 100 del 29/09/2022</t>
  </si>
  <si>
    <t>determina n. 101 del 29/09/2022</t>
  </si>
  <si>
    <t>ORDINE.DIRETTO MEPA N. 6969569</t>
  </si>
  <si>
    <t>fornitura energia elettrica</t>
  </si>
  <si>
    <t>determina n. 102 del 29/09/2022</t>
  </si>
  <si>
    <t>ORDINE.DIRETTO MEPA N. 6967373</t>
  </si>
  <si>
    <t>fornitura materassi e cuscini per agenti</t>
  </si>
  <si>
    <t>determina n. 103 del 05/10/2022</t>
  </si>
  <si>
    <t>TRATT.DIRETTA MEPA N. 3222447</t>
  </si>
  <si>
    <t>intervento pompa autoclave</t>
  </si>
  <si>
    <t>determina n. 104 del 05/10/2022</t>
  </si>
  <si>
    <t>TRATT.DIRETTA MEPA N. 3226526</t>
  </si>
  <si>
    <t>riparazione fotocopiatore ufficio comando</t>
  </si>
  <si>
    <t>determina n. 105 del 07/10/2022</t>
  </si>
  <si>
    <t>inversione gomme invernali</t>
  </si>
  <si>
    <t>determina n. 106 del 10/10/2022</t>
  </si>
  <si>
    <t>determina n. 107 del 17/10/2022</t>
  </si>
  <si>
    <t>ORDINE.DIRETTO MEPA N. 95248</t>
  </si>
  <si>
    <t>fornitura telefoni a schede per detenuti</t>
  </si>
  <si>
    <t>determina n. 108 del 18/10/2022</t>
  </si>
  <si>
    <t>determina n. 109 del 25/10/2022</t>
  </si>
  <si>
    <t>TRATT.DIRETTA MEPA N.3261747</t>
  </si>
  <si>
    <t>fornitura n. 2 climatizzatori</t>
  </si>
  <si>
    <t>determina n. 110 del 26/10/2022</t>
  </si>
  <si>
    <t>TRATT.DIRETTA MEPA N.3269751</t>
  </si>
  <si>
    <t>fornitura condensatori e materiale elettrico</t>
  </si>
  <si>
    <t>determina n. 111 del 02/11/2022</t>
  </si>
  <si>
    <t>determina n. 112 del 02/11/2022</t>
  </si>
  <si>
    <t>TRATT.DIRETTA MEPA N.3275014</t>
  </si>
  <si>
    <t>determina n. 113 del 04/11/2022</t>
  </si>
  <si>
    <t>TRATT.DIRETTA MEPA N.3274805</t>
  </si>
  <si>
    <t>determina n. 114 del 04/11/2022</t>
  </si>
  <si>
    <t>TRATT.DIRETTA MEPA N.3274726</t>
  </si>
  <si>
    <t>fornitura metal detector e rivelatori ferromagnetici</t>
  </si>
  <si>
    <t>determina n. 115 del 04/11/2022</t>
  </si>
  <si>
    <t>TRATT.DIRETTA MEPA N.3274640</t>
  </si>
  <si>
    <t>riparazione apparecchiatura raggi x</t>
  </si>
  <si>
    <t>determina n. 116 del 04/11/2022</t>
  </si>
  <si>
    <t>TRATT.DIRETTA MEPA N.3251844</t>
  </si>
  <si>
    <t>Fornitura apparecchiatura raggi x</t>
  </si>
  <si>
    <t>determina n. 117 del 04/11/2022</t>
  </si>
  <si>
    <t>fornitura detergente forno</t>
  </si>
  <si>
    <t>determina n. 118 del 04/11/2022</t>
  </si>
  <si>
    <t>TRATT.DIRETTA MEPA N.3280659</t>
  </si>
  <si>
    <t>fornitura n. 10 climatizzatori m.v.c.</t>
  </si>
  <si>
    <t>determina n. 120 del 08/11/2022</t>
  </si>
  <si>
    <t>TRATT.DIRETTA MEPA N.3280728</t>
  </si>
  <si>
    <t>fornitura trolley cucina det.</t>
  </si>
  <si>
    <t>determina n. 121 del 08/11/2022</t>
  </si>
  <si>
    <t>fototessere del personale</t>
  </si>
  <si>
    <t>determina n. 122 del 09/11/2022</t>
  </si>
  <si>
    <t>ORDINE.DIRETTO MEPA N. 7018344</t>
  </si>
  <si>
    <t>fornitura scaffalature</t>
  </si>
  <si>
    <t>determina n. 123 del 10/11/2022</t>
  </si>
  <si>
    <t>TRATT.DIRETTA MEPA N. 3285896</t>
  </si>
  <si>
    <t>fornitura lavatrici e asciugatrici a gettoni</t>
  </si>
  <si>
    <t>determina n. 124 del 10/11/2022</t>
  </si>
  <si>
    <t>ORDINE DIRETTO MEPA N.3251844</t>
  </si>
  <si>
    <t>fornitura materiale colloqui visivi a distanza</t>
  </si>
  <si>
    <t>determina n. 125 del 14/11/2022</t>
  </si>
  <si>
    <t>TRATT.DIRETTA MEPA N. 3291424</t>
  </si>
  <si>
    <t>determina n. 126 del 14/11/2022</t>
  </si>
  <si>
    <t>ORDINE DIRETTO MEPA N.7024684</t>
  </si>
  <si>
    <t>fornitura sedie e scrivanie sala conferenze</t>
  </si>
  <si>
    <t>determina n. 127 del 15/11/2022</t>
  </si>
  <si>
    <t>TRATT.DIRETTA MEPA N. 3297250</t>
  </si>
  <si>
    <t>fornitura attrezzature cucina 41 bis</t>
  </si>
  <si>
    <t>determina n. 128 del 15/11/2022</t>
  </si>
  <si>
    <t>ORDINE DIRETTO MEPA N.7025137</t>
  </si>
  <si>
    <t>fornitura panchine in cemento passeggi det.</t>
  </si>
  <si>
    <t>determina n. 129 del 15/11/2022</t>
  </si>
  <si>
    <t>TRATT.DIRETTA MEPA N.3295666</t>
  </si>
  <si>
    <t>fornitura televisori mensa e spaccio agenti</t>
  </si>
  <si>
    <t>determina n. 130 del 16/11/2022</t>
  </si>
  <si>
    <t>TRATT.DIRETTA MEPA N.3297225</t>
  </si>
  <si>
    <t>fornitura attrezzature palestra agenti</t>
  </si>
  <si>
    <t>determina n. 131 del 16/11/2022</t>
  </si>
  <si>
    <t>TRATT.DIRETTA MEPA N.3296736</t>
  </si>
  <si>
    <t>determina n. 132 del 16/11/2022</t>
  </si>
  <si>
    <t>TRATT.DIRETTA MEPA N.3297379</t>
  </si>
  <si>
    <t>riparazione lavatrici lavanderia det.</t>
  </si>
  <si>
    <t>determina n. 133 del 17/11/2022</t>
  </si>
  <si>
    <t>TRATT.DIRETTA MEPA N.3298457</t>
  </si>
  <si>
    <t>fornitura forno per spaccio</t>
  </si>
  <si>
    <t>determina n. 134 del 17/11/2022</t>
  </si>
  <si>
    <t>inversione gomme</t>
  </si>
  <si>
    <t>determina n. 135 del 17/11/2022</t>
  </si>
  <si>
    <t>TRATT.DIRETTA MEPA N.3298875</t>
  </si>
  <si>
    <t>fornitura sale addolcitore</t>
  </si>
  <si>
    <t>determina n. 136 del 17/11/2022</t>
  </si>
  <si>
    <t>TRATT.DIRETTA MEPA N.3299177</t>
  </si>
  <si>
    <t>fornitura calcolatrici solari e toner</t>
  </si>
  <si>
    <t>determina n. 137 del 17/11/2022</t>
  </si>
  <si>
    <t>TRATT.DIRETTA MEPA N.3301767</t>
  </si>
  <si>
    <t>fornitura attrezzature per cucina det.</t>
  </si>
  <si>
    <t>determina n. 138 del 18/11/2022</t>
  </si>
  <si>
    <t>TRATT.DIRETTA MEPA N.3301665</t>
  </si>
  <si>
    <t>fornitura congelatori sez. det.</t>
  </si>
  <si>
    <t>determina n. 139 del 18/11/2022</t>
  </si>
  <si>
    <t>TRATT.DIRETTA MEPA N.3302217</t>
  </si>
  <si>
    <t>fornitura arredi caserma agenti</t>
  </si>
  <si>
    <t>determina n. 140 del 18/11/2022</t>
  </si>
  <si>
    <t>ORDINE DIRETTO MEPA N.7033211</t>
  </si>
  <si>
    <t>fornitura videoproiettore</t>
  </si>
  <si>
    <t>determina n. 141 del 18/11/2022</t>
  </si>
  <si>
    <t>TRATT.DIRETTA MEPA N.3303985</t>
  </si>
  <si>
    <t>fornitura televisori sala socialità det.</t>
  </si>
  <si>
    <t>determina n. 142 del 18/11/2022</t>
  </si>
  <si>
    <t>ORDINE DIRETTO MEPA N.7033164</t>
  </si>
  <si>
    <t>fornitura sedie e tavoli in resina sale socialità det.</t>
  </si>
  <si>
    <t>determina n. 143 del 18/11/2022</t>
  </si>
  <si>
    <t>TRATT.DIRETTA MEPA N.3302975</t>
  </si>
  <si>
    <t>riparazione frigorifero cucina det</t>
  </si>
  <si>
    <t>determina n. 145 del 18/11/2022</t>
  </si>
  <si>
    <t>TRATT.DIRETTA MEPA N.3303012</t>
  </si>
  <si>
    <t>fornitura frigorifero cucina det.</t>
  </si>
  <si>
    <t>determina n. 146 del 18/11/2022</t>
  </si>
  <si>
    <t>ORDINE DIRETTO MEPA N.7033892</t>
  </si>
  <si>
    <t>fornitura sedie per uffici</t>
  </si>
  <si>
    <t>determina n. 147 del 18/11/2022</t>
  </si>
  <si>
    <t>R.D.O. N. 2931673</t>
  </si>
  <si>
    <t>servizio biglietteria aerea</t>
  </si>
  <si>
    <t>determina n. 148 del 22/11/2022</t>
  </si>
  <si>
    <t xml:space="preserve">R.D.O. N. </t>
  </si>
  <si>
    <t>servizio manutenzione ascensori</t>
  </si>
  <si>
    <t>determina n. 149 del 22/11/2022</t>
  </si>
  <si>
    <t>servizio manutenzione automezzi</t>
  </si>
  <si>
    <t>determina n. 150 del 22/11/2022</t>
  </si>
  <si>
    <t>TRATT.DIRETTA MEPA N.3310107</t>
  </si>
  <si>
    <t>sistema operativo rotonda piano terra</t>
  </si>
  <si>
    <t>determina n. 151 del 23/11/2022</t>
  </si>
  <si>
    <t>TRATT.DIRETTA MEPA N.3312502</t>
  </si>
  <si>
    <t>determina n. 152 del 23/11/2022</t>
  </si>
  <si>
    <t>R.D.O. N. 3293699</t>
  </si>
  <si>
    <t>determina n. 153 del 23/11/2022</t>
  </si>
  <si>
    <t>TRATT.DIRETTA MEPA N.3315207</t>
  </si>
  <si>
    <t>installazione telecamere conti correnti e cucina det.</t>
  </si>
  <si>
    <t>determina n. 154 del 24/11/2022</t>
  </si>
  <si>
    <t>TRATT.DIRETTA MEPA N.3325594</t>
  </si>
  <si>
    <t>determina n. 155 del 30/11/2022</t>
  </si>
  <si>
    <t>TRATT.DIRETTA MEPA N.3337342</t>
  </si>
  <si>
    <t>riparazione bollitore e brasiera cucina det.</t>
  </si>
  <si>
    <t>determina n. 156 del 06/12/2022</t>
  </si>
  <si>
    <t>intervento straordinario derettizzazione</t>
  </si>
  <si>
    <t>determina n. 157 del 06/12/2022</t>
  </si>
  <si>
    <t>ORDINE DIRETTO MEPA N.7061660</t>
  </si>
  <si>
    <t>determina n. 158 del 06/12/2022</t>
  </si>
  <si>
    <t>ragioneria territoriale udine</t>
  </si>
  <si>
    <t>pianificazione conto giudiziale fondo detenuti</t>
  </si>
  <si>
    <t>determina n. 159 del 09/12/2022</t>
  </si>
  <si>
    <t>determina n. 161 del 14/12/2022</t>
  </si>
  <si>
    <t>ripristino centralino sala regia</t>
  </si>
  <si>
    <t>determina n. 162 del 21/12/2022</t>
  </si>
  <si>
    <t>Scelta del contraente per l'affidamento di lavori, forniture e servizi, anche con riferimento alla modalità di selezione prescelta ai sensi del codice dei contratti pubblici, relativi a lavori, servizi e forniture, di cui al d.lgs. N.33/2013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</si>
</sst>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6" formatCode="#,##0\ &quot;€&quot;;[Red]\-#,##0\ &quot;€&quot;"/>
    <numFmt numFmtId="8" formatCode="#,##0.00\ &quot;€&quot;;[Red]\-#,##0.00\ &quot;€&quot;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&quot;€&quot;\ #,##0.00"/>
    <numFmt numFmtId="165" formatCode="[$€-2]\ #,##0.00"/>
    <numFmt numFmtId="166" formatCode="&quot;€ &quot;#,##0.00"/>
    <numFmt numFmtId="167" formatCode="0.000"/>
    <numFmt numFmtId="168" formatCode="[$€-410]\ #,##0.00;[Red]\-[$€-410]\ #,##0.00"/>
    <numFmt numFmtId="169" formatCode="_-* #,##0.00\ [$€-410]_-;\-* #,##0.00\ [$€-410]_-;_-* &quot;-&quot;??\ [$€-410]_-;_-@_-"/>
  </numFmts>
  <fonts count="3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7"/>
      <color rgb="FF000000"/>
      <name val="Arial"/>
    </font>
    <font>
      <sz val="10"/>
      <name val="Arial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9"/>
      <name val="Century Gothic"/>
      <family val="2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Verdana"/>
      <family val="2"/>
      <charset val="1"/>
    </font>
    <font>
      <sz val="10"/>
      <name val="Verdana"/>
      <family val="2"/>
      <charset val="1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</font>
    <font>
      <sz val="11"/>
      <color rgb="FF000000"/>
      <name val="Arial"/>
      <family val="2"/>
      <charset val="1"/>
    </font>
    <font>
      <sz val="12"/>
      <color theme="1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sz val="12"/>
      <color rgb="FF000000"/>
      <name val="Arial"/>
      <family val="2"/>
    </font>
    <font>
      <sz val="10"/>
      <color rgb="FF000000"/>
      <name val="Calibri"/>
      <family val="2"/>
      <charset val="1"/>
    </font>
    <font>
      <sz val="10"/>
      <name val="Calibri"/>
      <family val="2"/>
      <charset val="1"/>
    </font>
    <font>
      <sz val="14"/>
      <color rgb="FFFF0000"/>
      <name val="Calibri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FFFF00"/>
      </patternFill>
    </fill>
    <fill>
      <patternFill patternType="solid">
        <fgColor rgb="FFF9F9F9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1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14" fontId="11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wrapText="1"/>
    </xf>
    <xf numFmtId="14" fontId="12" fillId="0" borderId="1" xfId="0" applyNumberFormat="1" applyFont="1" applyBorder="1" applyAlignment="1">
      <alignment vertical="center" wrapText="1"/>
    </xf>
    <xf numFmtId="49" fontId="13" fillId="0" borderId="1" xfId="0" applyNumberFormat="1" applyFont="1" applyBorder="1" applyAlignment="1" applyProtection="1">
      <alignment horizontal="left" vertical="center" wrapText="1"/>
      <protection locked="0"/>
    </xf>
    <xf numFmtId="14" fontId="12" fillId="2" borderId="1" xfId="0" applyNumberFormat="1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164" fontId="12" fillId="0" borderId="1" xfId="1" applyNumberFormat="1" applyFont="1" applyBorder="1" applyAlignment="1">
      <alignment horizontal="center" vertical="center" wrapText="1"/>
    </xf>
    <xf numFmtId="164" fontId="12" fillId="2" borderId="1" xfId="1" applyNumberFormat="1" applyFont="1" applyFill="1" applyBorder="1" applyAlignment="1">
      <alignment horizontal="center" vertical="center" wrapText="1"/>
    </xf>
    <xf numFmtId="14" fontId="11" fillId="0" borderId="1" xfId="0" applyNumberFormat="1" applyFont="1" applyBorder="1" applyAlignment="1">
      <alignment horizontal="center" vertical="center"/>
    </xf>
    <xf numFmtId="14" fontId="11" fillId="0" borderId="0" xfId="0" applyNumberFormat="1" applyFont="1" applyBorder="1" applyAlignment="1">
      <alignment horizontal="center" vertical="center"/>
    </xf>
    <xf numFmtId="164" fontId="12" fillId="0" borderId="0" xfId="1" applyNumberFormat="1" applyFont="1" applyBorder="1" applyAlignment="1">
      <alignment horizontal="right" vertical="center" wrapText="1"/>
    </xf>
    <xf numFmtId="14" fontId="11" fillId="0" borderId="0" xfId="0" applyNumberFormat="1" applyFont="1" applyBorder="1" applyAlignment="1">
      <alignment vertical="center"/>
    </xf>
    <xf numFmtId="14" fontId="11" fillId="0" borderId="0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14" fontId="1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4" fontId="12" fillId="2" borderId="1" xfId="1" applyFont="1" applyFill="1" applyBorder="1" applyAlignment="1">
      <alignment horizontal="center" vertical="center"/>
    </xf>
    <xf numFmtId="166" fontId="16" fillId="0" borderId="1" xfId="1" applyNumberFormat="1" applyFont="1" applyBorder="1" applyAlignment="1">
      <alignment horizontal="center" vertical="center" wrapText="1"/>
    </xf>
    <xf numFmtId="166" fontId="16" fillId="2" borderId="1" xfId="1" applyNumberFormat="1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wrapText="1"/>
    </xf>
    <xf numFmtId="166" fontId="16" fillId="5" borderId="1" xfId="1" applyNumberFormat="1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14" fontId="17" fillId="3" borderId="1" xfId="0" applyNumberFormat="1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 wrapText="1"/>
    </xf>
    <xf numFmtId="14" fontId="17" fillId="4" borderId="1" xfId="0" applyNumberFormat="1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 wrapText="1"/>
    </xf>
    <xf numFmtId="14" fontId="17" fillId="5" borderId="1" xfId="0" applyNumberFormat="1" applyFont="1" applyFill="1" applyBorder="1" applyAlignment="1">
      <alignment horizontal="center" vertical="center"/>
    </xf>
    <xf numFmtId="44" fontId="0" fillId="0" borderId="1" xfId="1" applyFont="1" applyBorder="1" applyAlignment="1">
      <alignment horizontal="center" vertical="center" wrapText="1"/>
    </xf>
    <xf numFmtId="44" fontId="0" fillId="0" borderId="1" xfId="1" applyFont="1" applyBorder="1" applyAlignment="1">
      <alignment vertical="center"/>
    </xf>
    <xf numFmtId="0" fontId="18" fillId="0" borderId="1" xfId="0" applyFont="1" applyBorder="1" applyAlignment="1">
      <alignment horizontal="center" vertical="center"/>
    </xf>
    <xf numFmtId="8" fontId="18" fillId="0" borderId="1" xfId="0" applyNumberFormat="1" applyFont="1" applyBorder="1" applyAlignment="1">
      <alignment horizontal="right" vertical="center"/>
    </xf>
    <xf numFmtId="44" fontId="0" fillId="0" borderId="1" xfId="0" applyNumberFormat="1" applyBorder="1" applyAlignment="1">
      <alignment horizontal="center" vertical="center"/>
    </xf>
    <xf numFmtId="44" fontId="18" fillId="0" borderId="1" xfId="0" applyNumberFormat="1" applyFont="1" applyBorder="1" applyAlignment="1">
      <alignment horizontal="center" vertical="center"/>
    </xf>
    <xf numFmtId="8" fontId="0" fillId="0" borderId="1" xfId="0" applyNumberFormat="1" applyBorder="1" applyAlignment="1">
      <alignment horizontal="right" vertical="center"/>
    </xf>
    <xf numFmtId="0" fontId="19" fillId="0" borderId="1" xfId="0" applyFont="1" applyBorder="1" applyAlignment="1">
      <alignment horizontal="center" vertical="center" wrapText="1"/>
    </xf>
    <xf numFmtId="8" fontId="19" fillId="0" borderId="1" xfId="0" applyNumberFormat="1" applyFont="1" applyBorder="1" applyAlignment="1">
      <alignment horizontal="center" vertical="center" wrapText="1"/>
    </xf>
    <xf numFmtId="44" fontId="19" fillId="0" borderId="1" xfId="1" applyFont="1" applyBorder="1" applyAlignment="1">
      <alignment vertical="center" wrapText="1"/>
    </xf>
    <xf numFmtId="6" fontId="19" fillId="0" borderId="1" xfId="0" applyNumberFormat="1" applyFont="1" applyBorder="1" applyAlignment="1">
      <alignment horizontal="center" vertical="center" wrapText="1"/>
    </xf>
    <xf numFmtId="167" fontId="19" fillId="0" borderId="1" xfId="0" applyNumberFormat="1" applyFont="1" applyBorder="1" applyAlignment="1">
      <alignment horizontal="center" vertical="center"/>
    </xf>
    <xf numFmtId="14" fontId="20" fillId="0" borderId="1" xfId="0" applyNumberFormat="1" applyFont="1" applyBorder="1" applyAlignment="1">
      <alignment horizontal="center" vertical="center" wrapText="1"/>
    </xf>
    <xf numFmtId="14" fontId="20" fillId="0" borderId="1" xfId="0" applyNumberFormat="1" applyFont="1" applyBorder="1" applyAlignment="1">
      <alignment horizontal="center" vertical="center"/>
    </xf>
    <xf numFmtId="14" fontId="20" fillId="2" borderId="1" xfId="0" applyNumberFormat="1" applyFont="1" applyFill="1" applyBorder="1" applyAlignment="1">
      <alignment horizontal="center" vertical="center"/>
    </xf>
    <xf numFmtId="14" fontId="20" fillId="2" borderId="1" xfId="0" applyNumberFormat="1" applyFont="1" applyFill="1" applyBorder="1" applyAlignment="1">
      <alignment horizontal="center" vertical="center" wrapText="1"/>
    </xf>
    <xf numFmtId="14" fontId="14" fillId="2" borderId="1" xfId="0" applyNumberFormat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wrapText="1"/>
    </xf>
    <xf numFmtId="4" fontId="14" fillId="2" borderId="1" xfId="0" applyNumberFormat="1" applyFont="1" applyFill="1" applyBorder="1" applyAlignment="1">
      <alignment horizontal="center" vertical="center"/>
    </xf>
    <xf numFmtId="4" fontId="20" fillId="2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vertical="center" wrapText="1"/>
    </xf>
    <xf numFmtId="168" fontId="22" fillId="0" borderId="1" xfId="0" applyNumberFormat="1" applyFont="1" applyBorder="1" applyAlignment="1">
      <alignment horizontal="center" vertical="center"/>
    </xf>
    <xf numFmtId="169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3" fontId="17" fillId="0" borderId="1" xfId="2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4" fontId="17" fillId="3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wrapText="1"/>
    </xf>
    <xf numFmtId="166" fontId="25" fillId="0" borderId="1" xfId="0" applyNumberFormat="1" applyFont="1" applyBorder="1" applyAlignment="1" applyProtection="1">
      <alignment horizontal="center" vertical="center" wrapText="1"/>
      <protection locked="0"/>
    </xf>
    <xf numFmtId="166" fontId="24" fillId="7" borderId="1" xfId="0" applyNumberFormat="1" applyFont="1" applyFill="1" applyBorder="1" applyAlignment="1" applyProtection="1">
      <alignment horizontal="center" vertical="center" wrapText="1"/>
      <protection locked="0"/>
    </xf>
    <xf numFmtId="0" fontId="23" fillId="0" borderId="1" xfId="0" applyFont="1" applyBorder="1" applyAlignment="1">
      <alignment horizontal="center" vertical="center" wrapText="1"/>
    </xf>
    <xf numFmtId="49" fontId="24" fillId="0" borderId="1" xfId="0" applyNumberFormat="1" applyFont="1" applyBorder="1" applyAlignment="1" applyProtection="1">
      <alignment horizontal="center" vertical="center" wrapText="1"/>
      <protection locked="0"/>
    </xf>
    <xf numFmtId="0" fontId="26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6" fillId="6" borderId="1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164" fontId="10" fillId="0" borderId="1" xfId="1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3" fontId="12" fillId="0" borderId="1" xfId="2" applyFont="1" applyBorder="1" applyAlignment="1">
      <alignment horizontal="center" vertical="center" wrapText="1"/>
    </xf>
    <xf numFmtId="43" fontId="10" fillId="0" borderId="1" xfId="2" applyFont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 wrapText="1"/>
    </xf>
    <xf numFmtId="43" fontId="10" fillId="0" borderId="1" xfId="2" applyFont="1" applyBorder="1" applyAlignment="1">
      <alignment horizontal="center" vertical="center"/>
    </xf>
    <xf numFmtId="14" fontId="10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9" xfId="0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166" fontId="28" fillId="0" borderId="1" xfId="1" applyNumberFormat="1" applyFont="1" applyBorder="1" applyAlignment="1">
      <alignment horizontal="center" vertical="center" wrapText="1"/>
    </xf>
    <xf numFmtId="14" fontId="28" fillId="0" borderId="1" xfId="0" applyNumberFormat="1" applyFont="1" applyBorder="1" applyAlignment="1">
      <alignment horizontal="center" vertical="center"/>
    </xf>
    <xf numFmtId="43" fontId="28" fillId="0" borderId="1" xfId="2" applyFont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 wrapText="1"/>
    </xf>
    <xf numFmtId="166" fontId="28" fillId="2" borderId="1" xfId="1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166" fontId="28" fillId="3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top"/>
    </xf>
    <xf numFmtId="0" fontId="5" fillId="0" borderId="8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</cellXfs>
  <cellStyles count="3">
    <cellStyle name="Migliaia" xfId="2" builtinId="3"/>
    <cellStyle name="Normale" xfId="0" builtinId="0"/>
    <cellStyle name="Valuta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210"/>
  <sheetViews>
    <sheetView tabSelected="1" zoomScaleNormal="100" workbookViewId="0">
      <selection activeCell="A4" sqref="A4:D4"/>
    </sheetView>
  </sheetViews>
  <sheetFormatPr defaultRowHeight="15" x14ac:dyDescent="0.25"/>
  <cols>
    <col min="1" max="1" width="38.5703125" customWidth="1"/>
    <col min="2" max="2" width="33.140625" customWidth="1"/>
    <col min="3" max="3" width="31.85546875" customWidth="1"/>
    <col min="4" max="4" width="43.42578125" customWidth="1"/>
    <col min="6" max="6" width="12" customWidth="1"/>
  </cols>
  <sheetData>
    <row r="1" spans="1:4" ht="30.75" customHeight="1" x14ac:dyDescent="0.25">
      <c r="A1" s="101" t="s">
        <v>0</v>
      </c>
      <c r="B1" s="102"/>
      <c r="C1" s="102"/>
      <c r="D1" s="102"/>
    </row>
    <row r="2" spans="1:4" ht="15" customHeight="1" x14ac:dyDescent="0.25">
      <c r="A2" s="103" t="s">
        <v>5</v>
      </c>
      <c r="B2" s="104"/>
      <c r="C2" s="104"/>
      <c r="D2" s="104"/>
    </row>
    <row r="3" spans="1:4" ht="15" customHeight="1" x14ac:dyDescent="0.25">
      <c r="A3" s="105"/>
      <c r="B3" s="106"/>
      <c r="C3" s="106"/>
      <c r="D3" s="106"/>
    </row>
    <row r="4" spans="1:4" ht="17.25" customHeight="1" x14ac:dyDescent="0.25">
      <c r="A4" s="109" t="s">
        <v>1</v>
      </c>
      <c r="B4" s="110"/>
      <c r="C4" s="110"/>
      <c r="D4" s="110"/>
    </row>
    <row r="5" spans="1:4" ht="25.5" customHeight="1" x14ac:dyDescent="0.25">
      <c r="A5" s="107" t="s">
        <v>7</v>
      </c>
      <c r="B5" s="108"/>
      <c r="C5" s="108"/>
      <c r="D5" s="108"/>
    </row>
    <row r="6" spans="1:4" ht="58.5" customHeight="1" x14ac:dyDescent="0.25">
      <c r="A6" s="111" t="s">
        <v>2227</v>
      </c>
      <c r="B6" s="112"/>
      <c r="C6" s="112"/>
      <c r="D6" s="112"/>
    </row>
    <row r="7" spans="1:4" x14ac:dyDescent="0.25">
      <c r="A7" s="100"/>
      <c r="B7" s="100"/>
      <c r="C7" s="100"/>
      <c r="D7" s="63" t="s">
        <v>8</v>
      </c>
    </row>
    <row r="8" spans="1:4" ht="36" customHeight="1" x14ac:dyDescent="0.25">
      <c r="A8" s="99" t="s">
        <v>9</v>
      </c>
      <c r="B8" s="99"/>
      <c r="C8" s="99"/>
      <c r="D8" s="99"/>
    </row>
    <row r="9" spans="1:4" ht="30" x14ac:dyDescent="0.25">
      <c r="A9" s="1" t="s">
        <v>2</v>
      </c>
      <c r="B9" s="1" t="s">
        <v>3</v>
      </c>
      <c r="C9" s="1" t="s">
        <v>4</v>
      </c>
      <c r="D9" s="64" t="s">
        <v>6</v>
      </c>
    </row>
    <row r="10" spans="1:4" ht="30" x14ac:dyDescent="0.25">
      <c r="A10" s="20" t="s">
        <v>1914</v>
      </c>
      <c r="B10" s="20" t="s">
        <v>1915</v>
      </c>
      <c r="C10" s="20">
        <v>1920</v>
      </c>
      <c r="D10" s="20" t="s">
        <v>1916</v>
      </c>
    </row>
    <row r="11" spans="1:4" ht="30" x14ac:dyDescent="0.25">
      <c r="A11" s="20" t="s">
        <v>1917</v>
      </c>
      <c r="B11" s="20" t="s">
        <v>1918</v>
      </c>
      <c r="C11" s="20">
        <v>3843</v>
      </c>
      <c r="D11" s="20" t="s">
        <v>1919</v>
      </c>
    </row>
    <row r="12" spans="1:4" x14ac:dyDescent="0.25">
      <c r="A12" s="20" t="s">
        <v>1920</v>
      </c>
      <c r="B12" s="86" t="s">
        <v>1921</v>
      </c>
      <c r="C12" s="20">
        <v>1776.32</v>
      </c>
      <c r="D12" s="20" t="s">
        <v>1922</v>
      </c>
    </row>
    <row r="13" spans="1:4" ht="30" x14ac:dyDescent="0.25">
      <c r="A13" s="20" t="s">
        <v>1923</v>
      </c>
      <c r="B13" s="20" t="s">
        <v>1924</v>
      </c>
      <c r="C13" s="20">
        <v>998.02</v>
      </c>
      <c r="D13" s="20" t="s">
        <v>1925</v>
      </c>
    </row>
    <row r="14" spans="1:4" x14ac:dyDescent="0.25">
      <c r="A14" s="20" t="s">
        <v>1926</v>
      </c>
      <c r="B14" s="87" t="s">
        <v>1927</v>
      </c>
      <c r="C14" s="20">
        <v>5002</v>
      </c>
      <c r="D14" s="20" t="s">
        <v>1925</v>
      </c>
    </row>
    <row r="15" spans="1:4" x14ac:dyDescent="0.25">
      <c r="A15" s="20" t="s">
        <v>1928</v>
      </c>
      <c r="B15" s="20" t="s">
        <v>1929</v>
      </c>
      <c r="C15" s="20">
        <v>1805.6</v>
      </c>
      <c r="D15" s="20" t="s">
        <v>1925</v>
      </c>
    </row>
    <row r="16" spans="1:4" x14ac:dyDescent="0.25">
      <c r="A16" s="20" t="s">
        <v>1930</v>
      </c>
      <c r="B16" s="20" t="s">
        <v>1931</v>
      </c>
      <c r="C16" s="20">
        <v>524.70000000000005</v>
      </c>
      <c r="D16" s="20" t="s">
        <v>1932</v>
      </c>
    </row>
    <row r="17" spans="1:4" x14ac:dyDescent="0.25">
      <c r="A17" s="20" t="s">
        <v>1933</v>
      </c>
      <c r="B17" s="20" t="s">
        <v>1934</v>
      </c>
      <c r="C17" s="20">
        <v>1361.52</v>
      </c>
      <c r="D17" s="20" t="s">
        <v>1925</v>
      </c>
    </row>
    <row r="18" spans="1:4" ht="30" x14ac:dyDescent="0.25">
      <c r="A18" s="20" t="s">
        <v>1935</v>
      </c>
      <c r="B18" s="20" t="s">
        <v>1936</v>
      </c>
      <c r="C18" s="20">
        <v>16403.2</v>
      </c>
      <c r="D18" s="20" t="s">
        <v>1937</v>
      </c>
    </row>
    <row r="19" spans="1:4" ht="45" x14ac:dyDescent="0.25">
      <c r="A19" s="20" t="s">
        <v>1938</v>
      </c>
      <c r="B19" s="20" t="s">
        <v>1939</v>
      </c>
      <c r="C19" s="20">
        <v>12561.12</v>
      </c>
      <c r="D19" s="20" t="s">
        <v>1940</v>
      </c>
    </row>
    <row r="20" spans="1:4" ht="30" x14ac:dyDescent="0.25">
      <c r="A20" s="20" t="s">
        <v>1941</v>
      </c>
      <c r="B20" s="20" t="s">
        <v>1942</v>
      </c>
      <c r="C20" s="20">
        <v>1558.98</v>
      </c>
      <c r="D20" s="20" t="s">
        <v>1943</v>
      </c>
    </row>
    <row r="21" spans="1:4" ht="30" x14ac:dyDescent="0.25">
      <c r="A21" s="20" t="s">
        <v>1941</v>
      </c>
      <c r="B21" s="20" t="s">
        <v>1942</v>
      </c>
      <c r="C21" s="20">
        <v>945.06</v>
      </c>
      <c r="D21" s="20" t="s">
        <v>1944</v>
      </c>
    </row>
    <row r="22" spans="1:4" ht="30" x14ac:dyDescent="0.25">
      <c r="A22" s="20" t="s">
        <v>1941</v>
      </c>
      <c r="B22" s="20" t="s">
        <v>1942</v>
      </c>
      <c r="C22" s="20">
        <v>459.21</v>
      </c>
      <c r="D22" s="20" t="s">
        <v>1944</v>
      </c>
    </row>
    <row r="23" spans="1:4" ht="30" x14ac:dyDescent="0.25">
      <c r="A23" s="20" t="s">
        <v>1945</v>
      </c>
      <c r="B23" s="20" t="s">
        <v>1946</v>
      </c>
      <c r="C23" s="20">
        <v>236.71</v>
      </c>
      <c r="D23" s="20" t="s">
        <v>1947</v>
      </c>
    </row>
    <row r="24" spans="1:4" ht="30" x14ac:dyDescent="0.25">
      <c r="A24" s="20" t="s">
        <v>1945</v>
      </c>
      <c r="B24" s="20" t="s">
        <v>1946</v>
      </c>
      <c r="C24" s="20">
        <v>1805.66</v>
      </c>
      <c r="D24" s="20" t="s">
        <v>1948</v>
      </c>
    </row>
    <row r="25" spans="1:4" ht="30" x14ac:dyDescent="0.25">
      <c r="A25" s="20" t="s">
        <v>1941</v>
      </c>
      <c r="B25" s="20" t="s">
        <v>1949</v>
      </c>
      <c r="C25" s="20">
        <v>103.7</v>
      </c>
      <c r="D25" s="20" t="s">
        <v>1950</v>
      </c>
    </row>
    <row r="26" spans="1:4" ht="30" x14ac:dyDescent="0.25">
      <c r="A26" s="20" t="s">
        <v>1951</v>
      </c>
      <c r="B26" s="20" t="s">
        <v>1952</v>
      </c>
      <c r="C26" s="20">
        <v>1586</v>
      </c>
      <c r="D26" s="20" t="s">
        <v>1953</v>
      </c>
    </row>
    <row r="27" spans="1:4" ht="30" x14ac:dyDescent="0.25">
      <c r="A27" s="20" t="s">
        <v>1941</v>
      </c>
      <c r="B27" s="20" t="s">
        <v>1954</v>
      </c>
      <c r="C27" s="20">
        <v>13800</v>
      </c>
      <c r="D27" s="20" t="s">
        <v>1955</v>
      </c>
    </row>
    <row r="28" spans="1:4" ht="30" x14ac:dyDescent="0.25">
      <c r="A28" s="20" t="s">
        <v>1941</v>
      </c>
      <c r="B28" s="20" t="s">
        <v>1956</v>
      </c>
      <c r="C28" s="20">
        <v>239.9</v>
      </c>
      <c r="D28" s="20" t="s">
        <v>1957</v>
      </c>
    </row>
    <row r="29" spans="1:4" ht="30" x14ac:dyDescent="0.25">
      <c r="A29" s="20" t="s">
        <v>1958</v>
      </c>
      <c r="B29" s="20" t="s">
        <v>1959</v>
      </c>
      <c r="C29" s="20">
        <v>6001.85</v>
      </c>
      <c r="D29" s="20" t="s">
        <v>1960</v>
      </c>
    </row>
    <row r="30" spans="1:4" ht="30" x14ac:dyDescent="0.25">
      <c r="A30" s="20" t="s">
        <v>1802</v>
      </c>
      <c r="B30" s="20" t="s">
        <v>1961</v>
      </c>
      <c r="C30" s="20">
        <v>1679.44</v>
      </c>
      <c r="D30" s="20" t="s">
        <v>1962</v>
      </c>
    </row>
    <row r="31" spans="1:4" ht="30" x14ac:dyDescent="0.25">
      <c r="A31" s="20" t="s">
        <v>1941</v>
      </c>
      <c r="B31" s="20" t="s">
        <v>1963</v>
      </c>
      <c r="C31" s="20">
        <v>581.5</v>
      </c>
      <c r="D31" s="20" t="s">
        <v>1964</v>
      </c>
    </row>
    <row r="32" spans="1:4" ht="30" x14ac:dyDescent="0.25">
      <c r="A32" s="20" t="s">
        <v>1941</v>
      </c>
      <c r="B32" s="20" t="s">
        <v>1965</v>
      </c>
      <c r="C32" s="20">
        <v>921.71</v>
      </c>
      <c r="D32" s="20" t="s">
        <v>1966</v>
      </c>
    </row>
    <row r="33" spans="1:4" ht="30" x14ac:dyDescent="0.25">
      <c r="A33" s="20" t="s">
        <v>1941</v>
      </c>
      <c r="B33" s="20" t="s">
        <v>1967</v>
      </c>
      <c r="C33" s="20">
        <v>2989</v>
      </c>
      <c r="D33" s="20" t="s">
        <v>1968</v>
      </c>
    </row>
    <row r="34" spans="1:4" ht="30" x14ac:dyDescent="0.25">
      <c r="A34" s="20" t="s">
        <v>1941</v>
      </c>
      <c r="B34" s="20" t="s">
        <v>1969</v>
      </c>
      <c r="C34" s="20">
        <v>835.68</v>
      </c>
      <c r="D34" s="20" t="s">
        <v>1970</v>
      </c>
    </row>
    <row r="35" spans="1:4" ht="30" x14ac:dyDescent="0.25">
      <c r="A35" s="20" t="s">
        <v>1941</v>
      </c>
      <c r="B35" s="20" t="s">
        <v>1971</v>
      </c>
      <c r="C35" s="20">
        <v>600</v>
      </c>
      <c r="D35" s="20" t="s">
        <v>1972</v>
      </c>
    </row>
    <row r="36" spans="1:4" ht="30" x14ac:dyDescent="0.25">
      <c r="A36" s="20" t="s">
        <v>1802</v>
      </c>
      <c r="B36" s="20" t="s">
        <v>1973</v>
      </c>
      <c r="C36" s="20">
        <v>671</v>
      </c>
      <c r="D36" s="20" t="s">
        <v>1974</v>
      </c>
    </row>
    <row r="37" spans="1:4" ht="30" x14ac:dyDescent="0.25">
      <c r="A37" s="20" t="s">
        <v>1941</v>
      </c>
      <c r="B37" s="20" t="s">
        <v>687</v>
      </c>
      <c r="C37" s="20">
        <v>555.83000000000004</v>
      </c>
      <c r="D37" s="20" t="s">
        <v>1975</v>
      </c>
    </row>
    <row r="38" spans="1:4" ht="30" x14ac:dyDescent="0.25">
      <c r="A38" s="20" t="s">
        <v>1802</v>
      </c>
      <c r="B38" s="20" t="s">
        <v>1976</v>
      </c>
      <c r="C38" s="20">
        <v>628.29999999999995</v>
      </c>
      <c r="D38" s="20" t="s">
        <v>1977</v>
      </c>
    </row>
    <row r="39" spans="1:4" ht="30" x14ac:dyDescent="0.25">
      <c r="A39" s="20" t="s">
        <v>1941</v>
      </c>
      <c r="B39" s="20" t="s">
        <v>1978</v>
      </c>
      <c r="C39" s="20">
        <v>78</v>
      </c>
      <c r="D39" s="20" t="s">
        <v>1979</v>
      </c>
    </row>
    <row r="40" spans="1:4" ht="30" x14ac:dyDescent="0.25">
      <c r="A40" s="20" t="s">
        <v>1941</v>
      </c>
      <c r="B40" s="20" t="s">
        <v>1980</v>
      </c>
      <c r="C40" s="20">
        <v>614.88</v>
      </c>
      <c r="D40" s="20" t="s">
        <v>1981</v>
      </c>
    </row>
    <row r="41" spans="1:4" ht="30" x14ac:dyDescent="0.25">
      <c r="A41" s="20" t="s">
        <v>1982</v>
      </c>
      <c r="B41" s="20" t="s">
        <v>1983</v>
      </c>
      <c r="C41" s="20">
        <v>3350.88</v>
      </c>
      <c r="D41" s="20" t="s">
        <v>1984</v>
      </c>
    </row>
    <row r="42" spans="1:4" ht="30" x14ac:dyDescent="0.25">
      <c r="A42" s="20" t="s">
        <v>1985</v>
      </c>
      <c r="B42" s="20" t="s">
        <v>1983</v>
      </c>
      <c r="C42" s="20">
        <v>1627.28</v>
      </c>
      <c r="D42" s="20" t="s">
        <v>1986</v>
      </c>
    </row>
    <row r="43" spans="1:4" ht="30" x14ac:dyDescent="0.25">
      <c r="A43" s="20" t="s">
        <v>1987</v>
      </c>
      <c r="B43" s="20" t="s">
        <v>1988</v>
      </c>
      <c r="C43" s="20">
        <v>139.69999999999999</v>
      </c>
      <c r="D43" s="20" t="s">
        <v>1989</v>
      </c>
    </row>
    <row r="44" spans="1:4" x14ac:dyDescent="0.25">
      <c r="A44" s="1"/>
      <c r="B44" s="1"/>
      <c r="C44" s="1"/>
      <c r="D44" s="64"/>
    </row>
    <row r="45" spans="1:4" ht="23.25" x14ac:dyDescent="0.25">
      <c r="A45" s="99" t="s">
        <v>10</v>
      </c>
      <c r="B45" s="99"/>
      <c r="C45" s="99"/>
      <c r="D45" s="99"/>
    </row>
    <row r="46" spans="1:4" ht="30" x14ac:dyDescent="0.25">
      <c r="A46" s="1" t="s">
        <v>2</v>
      </c>
      <c r="B46" s="1" t="s">
        <v>3</v>
      </c>
      <c r="C46" s="1" t="s">
        <v>4</v>
      </c>
      <c r="D46" s="64" t="s">
        <v>6</v>
      </c>
    </row>
    <row r="47" spans="1:4" x14ac:dyDescent="0.25">
      <c r="A47" s="1"/>
      <c r="B47" s="80" t="s">
        <v>1658</v>
      </c>
      <c r="C47" s="11">
        <v>68.69</v>
      </c>
      <c r="D47" s="19" t="s">
        <v>1716</v>
      </c>
    </row>
    <row r="48" spans="1:4" ht="25.5" x14ac:dyDescent="0.25">
      <c r="A48" s="1"/>
      <c r="B48" s="81" t="s">
        <v>1659</v>
      </c>
      <c r="C48" s="11">
        <v>33</v>
      </c>
      <c r="D48" s="13" t="s">
        <v>1717</v>
      </c>
    </row>
    <row r="49" spans="1:4" x14ac:dyDescent="0.25">
      <c r="A49" s="1"/>
      <c r="B49" s="80" t="s">
        <v>1660</v>
      </c>
      <c r="C49" s="11">
        <v>977.7</v>
      </c>
      <c r="D49" s="13" t="s">
        <v>1718</v>
      </c>
    </row>
    <row r="50" spans="1:4" x14ac:dyDescent="0.25">
      <c r="A50" s="1"/>
      <c r="B50" s="80" t="s">
        <v>1661</v>
      </c>
      <c r="C50" s="11">
        <v>685</v>
      </c>
      <c r="D50" s="13" t="s">
        <v>1719</v>
      </c>
    </row>
    <row r="51" spans="1:4" x14ac:dyDescent="0.25">
      <c r="A51" s="1"/>
      <c r="B51" s="81" t="s">
        <v>1661</v>
      </c>
      <c r="C51" s="11">
        <v>1974</v>
      </c>
      <c r="D51" s="13" t="s">
        <v>1720</v>
      </c>
    </row>
    <row r="52" spans="1:4" ht="25.5" x14ac:dyDescent="0.25">
      <c r="A52" s="1"/>
      <c r="B52" s="81" t="s">
        <v>1662</v>
      </c>
      <c r="C52" s="79">
        <v>12.3</v>
      </c>
      <c r="D52" s="13" t="s">
        <v>1721</v>
      </c>
    </row>
    <row r="53" spans="1:4" ht="25.5" x14ac:dyDescent="0.25">
      <c r="A53" s="1"/>
      <c r="B53" s="81" t="s">
        <v>1663</v>
      </c>
      <c r="C53" s="79">
        <v>163.9</v>
      </c>
      <c r="D53" s="13" t="s">
        <v>1722</v>
      </c>
    </row>
    <row r="54" spans="1:4" ht="25.5" x14ac:dyDescent="0.25">
      <c r="A54" s="1"/>
      <c r="B54" s="81" t="s">
        <v>1664</v>
      </c>
      <c r="C54" s="11">
        <v>1496.64</v>
      </c>
      <c r="D54" s="13" t="s">
        <v>1723</v>
      </c>
    </row>
    <row r="55" spans="1:4" x14ac:dyDescent="0.25">
      <c r="A55" s="1"/>
      <c r="B55" s="81" t="s">
        <v>1665</v>
      </c>
      <c r="C55" s="11">
        <v>422.4</v>
      </c>
      <c r="D55" s="13" t="s">
        <v>1724</v>
      </c>
    </row>
    <row r="56" spans="1:4" ht="25.5" x14ac:dyDescent="0.25">
      <c r="A56" s="1"/>
      <c r="B56" s="80" t="s">
        <v>1666</v>
      </c>
      <c r="C56" s="79">
        <v>470</v>
      </c>
      <c r="D56" s="13" t="s">
        <v>1725</v>
      </c>
    </row>
    <row r="57" spans="1:4" x14ac:dyDescent="0.25">
      <c r="A57" s="1"/>
      <c r="B57" s="80" t="s">
        <v>1661</v>
      </c>
      <c r="C57" s="79">
        <v>723</v>
      </c>
      <c r="D57" s="13" t="s">
        <v>1726</v>
      </c>
    </row>
    <row r="58" spans="1:4" x14ac:dyDescent="0.25">
      <c r="A58" s="1"/>
      <c r="B58" s="80" t="s">
        <v>1667</v>
      </c>
      <c r="C58" s="11">
        <v>468.91</v>
      </c>
      <c r="D58" s="13" t="s">
        <v>1727</v>
      </c>
    </row>
    <row r="59" spans="1:4" x14ac:dyDescent="0.25">
      <c r="A59" s="1"/>
      <c r="B59" s="81" t="s">
        <v>1668</v>
      </c>
      <c r="C59" s="11">
        <v>11.89</v>
      </c>
      <c r="D59" s="13" t="s">
        <v>1728</v>
      </c>
    </row>
    <row r="60" spans="1:4" ht="25.5" x14ac:dyDescent="0.25">
      <c r="A60" s="1"/>
      <c r="B60" s="81" t="s">
        <v>1669</v>
      </c>
      <c r="C60" s="11">
        <v>15.57</v>
      </c>
      <c r="D60" s="13" t="s">
        <v>1729</v>
      </c>
    </row>
    <row r="61" spans="1:4" ht="25.5" x14ac:dyDescent="0.25">
      <c r="A61" s="1"/>
      <c r="B61" s="81" t="s">
        <v>1670</v>
      </c>
      <c r="C61" s="11">
        <v>135</v>
      </c>
      <c r="D61" s="13" t="s">
        <v>1730</v>
      </c>
    </row>
    <row r="62" spans="1:4" x14ac:dyDescent="0.25">
      <c r="A62" s="1"/>
      <c r="B62" s="81" t="s">
        <v>1671</v>
      </c>
      <c r="C62" s="11">
        <v>740</v>
      </c>
      <c r="D62" s="13" t="s">
        <v>1731</v>
      </c>
    </row>
    <row r="63" spans="1:4" x14ac:dyDescent="0.25">
      <c r="A63" s="1"/>
      <c r="B63" s="81" t="s">
        <v>1672</v>
      </c>
      <c r="C63" s="11">
        <v>469.1</v>
      </c>
      <c r="D63" s="13" t="s">
        <v>1732</v>
      </c>
    </row>
    <row r="64" spans="1:4" x14ac:dyDescent="0.25">
      <c r="A64" s="1"/>
      <c r="B64" s="81" t="s">
        <v>1672</v>
      </c>
      <c r="C64" s="11">
        <v>660.25</v>
      </c>
      <c r="D64" s="13" t="s">
        <v>1733</v>
      </c>
    </row>
    <row r="65" spans="1:4" x14ac:dyDescent="0.25">
      <c r="A65" s="1"/>
      <c r="B65" s="81" t="s">
        <v>1673</v>
      </c>
      <c r="C65" s="11">
        <v>150000</v>
      </c>
      <c r="D65" s="13" t="s">
        <v>1734</v>
      </c>
    </row>
    <row r="66" spans="1:4" ht="25.5" x14ac:dyDescent="0.25">
      <c r="A66" s="1"/>
      <c r="B66" s="81" t="s">
        <v>1674</v>
      </c>
      <c r="C66" s="11">
        <v>160.08000000000001</v>
      </c>
      <c r="D66" s="13" t="s">
        <v>1735</v>
      </c>
    </row>
    <row r="67" spans="1:4" ht="25.5" x14ac:dyDescent="0.25">
      <c r="A67" s="1"/>
      <c r="B67" s="81" t="s">
        <v>1675</v>
      </c>
      <c r="C67" s="11">
        <v>80</v>
      </c>
      <c r="D67" s="13" t="s">
        <v>1736</v>
      </c>
    </row>
    <row r="68" spans="1:4" ht="25.5" x14ac:dyDescent="0.25">
      <c r="A68" s="1"/>
      <c r="B68" s="81" t="s">
        <v>1676</v>
      </c>
      <c r="C68" s="11">
        <v>47.71</v>
      </c>
      <c r="D68" s="13" t="s">
        <v>1737</v>
      </c>
    </row>
    <row r="69" spans="1:4" ht="25.5" x14ac:dyDescent="0.25">
      <c r="A69" s="1"/>
      <c r="B69" s="81" t="s">
        <v>1664</v>
      </c>
      <c r="C69" s="11">
        <v>499</v>
      </c>
      <c r="D69" s="13" t="s">
        <v>1738</v>
      </c>
    </row>
    <row r="70" spans="1:4" ht="25.5" x14ac:dyDescent="0.25">
      <c r="A70" s="1"/>
      <c r="B70" s="81" t="s">
        <v>1677</v>
      </c>
      <c r="C70" s="11">
        <v>31.7</v>
      </c>
      <c r="D70" s="13" t="s">
        <v>1739</v>
      </c>
    </row>
    <row r="71" spans="1:4" x14ac:dyDescent="0.25">
      <c r="A71" s="1"/>
      <c r="B71" s="81" t="s">
        <v>1678</v>
      </c>
      <c r="C71" s="11">
        <v>644.73</v>
      </c>
      <c r="D71" s="13" t="s">
        <v>1740</v>
      </c>
    </row>
    <row r="72" spans="1:4" ht="25.5" x14ac:dyDescent="0.25">
      <c r="A72" s="1"/>
      <c r="B72" s="81" t="s">
        <v>1679</v>
      </c>
      <c r="C72" s="11">
        <v>159.51</v>
      </c>
      <c r="D72" s="13" t="s">
        <v>1741</v>
      </c>
    </row>
    <row r="73" spans="1:4" x14ac:dyDescent="0.25">
      <c r="A73" s="1"/>
      <c r="B73" s="81" t="s">
        <v>1680</v>
      </c>
      <c r="C73" s="11">
        <v>583.5</v>
      </c>
      <c r="D73" s="13" t="s">
        <v>1742</v>
      </c>
    </row>
    <row r="74" spans="1:4" ht="25.5" x14ac:dyDescent="0.25">
      <c r="A74" s="1"/>
      <c r="B74" s="81" t="s">
        <v>1681</v>
      </c>
      <c r="C74" s="11">
        <v>250</v>
      </c>
      <c r="D74" s="13" t="s">
        <v>1743</v>
      </c>
    </row>
    <row r="75" spans="1:4" ht="25.5" x14ac:dyDescent="0.25">
      <c r="A75" s="1"/>
      <c r="B75" s="81" t="s">
        <v>1682</v>
      </c>
      <c r="C75" s="11">
        <v>35.4</v>
      </c>
      <c r="D75" s="13" t="s">
        <v>1744</v>
      </c>
    </row>
    <row r="76" spans="1:4" ht="25.5" x14ac:dyDescent="0.25">
      <c r="A76" s="1"/>
      <c r="B76" s="81" t="s">
        <v>1683</v>
      </c>
      <c r="C76" s="11">
        <v>4447.5</v>
      </c>
      <c r="D76" s="13" t="s">
        <v>1745</v>
      </c>
    </row>
    <row r="77" spans="1:4" x14ac:dyDescent="0.25">
      <c r="A77" s="1"/>
      <c r="B77" s="81" t="s">
        <v>1672</v>
      </c>
      <c r="C77" s="11">
        <v>834.9</v>
      </c>
      <c r="D77" s="13" t="s">
        <v>1746</v>
      </c>
    </row>
    <row r="78" spans="1:4" x14ac:dyDescent="0.25">
      <c r="A78" s="1"/>
      <c r="B78" s="81" t="s">
        <v>1684</v>
      </c>
      <c r="C78" s="11">
        <v>698.84</v>
      </c>
      <c r="D78" s="13" t="s">
        <v>1747</v>
      </c>
    </row>
    <row r="79" spans="1:4" x14ac:dyDescent="0.25">
      <c r="A79" s="1"/>
      <c r="B79" s="81" t="s">
        <v>1672</v>
      </c>
      <c r="C79" s="11">
        <v>1075.7</v>
      </c>
      <c r="D79" s="13" t="s">
        <v>1748</v>
      </c>
    </row>
    <row r="80" spans="1:4" x14ac:dyDescent="0.25">
      <c r="A80" s="1"/>
      <c r="B80" s="81" t="s">
        <v>1685</v>
      </c>
      <c r="C80" s="11">
        <v>2520.8000000000002</v>
      </c>
      <c r="D80" s="13" t="s">
        <v>1749</v>
      </c>
    </row>
    <row r="81" spans="1:4" x14ac:dyDescent="0.25">
      <c r="A81" s="1"/>
      <c r="B81" s="81" t="s">
        <v>1686</v>
      </c>
      <c r="C81" s="11">
        <v>2926</v>
      </c>
      <c r="D81" s="13" t="s">
        <v>1750</v>
      </c>
    </row>
    <row r="82" spans="1:4" x14ac:dyDescent="0.25">
      <c r="A82" s="1"/>
      <c r="B82" s="81" t="s">
        <v>1672</v>
      </c>
      <c r="C82" s="11">
        <v>886.3</v>
      </c>
      <c r="D82" s="13" t="s">
        <v>1751</v>
      </c>
    </row>
    <row r="83" spans="1:4" x14ac:dyDescent="0.25">
      <c r="A83" s="1"/>
      <c r="B83" s="81" t="s">
        <v>1672</v>
      </c>
      <c r="C83" s="11">
        <v>769</v>
      </c>
      <c r="D83" s="13" t="s">
        <v>1752</v>
      </c>
    </row>
    <row r="84" spans="1:4" x14ac:dyDescent="0.25">
      <c r="A84" s="1"/>
      <c r="B84" s="81" t="s">
        <v>1687</v>
      </c>
      <c r="C84" s="11">
        <v>450</v>
      </c>
      <c r="D84" s="13" t="s">
        <v>1753</v>
      </c>
    </row>
    <row r="85" spans="1:4" ht="25.5" x14ac:dyDescent="0.25">
      <c r="A85" s="1"/>
      <c r="B85" s="81" t="s">
        <v>1688</v>
      </c>
      <c r="C85" s="11">
        <v>420</v>
      </c>
      <c r="D85" s="13" t="s">
        <v>1754</v>
      </c>
    </row>
    <row r="86" spans="1:4" ht="25.5" x14ac:dyDescent="0.25">
      <c r="A86" s="1"/>
      <c r="B86" s="81" t="s">
        <v>1689</v>
      </c>
      <c r="C86" s="11">
        <v>103.8</v>
      </c>
      <c r="D86" s="13" t="s">
        <v>1755</v>
      </c>
    </row>
    <row r="87" spans="1:4" x14ac:dyDescent="0.25">
      <c r="A87" s="1"/>
      <c r="B87" s="81" t="s">
        <v>1690</v>
      </c>
      <c r="C87" s="11">
        <v>334.94</v>
      </c>
      <c r="D87" s="13" t="s">
        <v>1756</v>
      </c>
    </row>
    <row r="88" spans="1:4" ht="25.5" x14ac:dyDescent="0.25">
      <c r="A88" s="1"/>
      <c r="B88" s="81" t="s">
        <v>1691</v>
      </c>
      <c r="C88" s="11">
        <v>605</v>
      </c>
      <c r="D88" s="13" t="s">
        <v>1757</v>
      </c>
    </row>
    <row r="89" spans="1:4" ht="25.5" x14ac:dyDescent="0.25">
      <c r="A89" s="1"/>
      <c r="B89" s="81" t="s">
        <v>1692</v>
      </c>
      <c r="C89" s="11">
        <v>28.65</v>
      </c>
      <c r="D89" s="13" t="s">
        <v>1758</v>
      </c>
    </row>
    <row r="90" spans="1:4" ht="25.5" x14ac:dyDescent="0.25">
      <c r="A90" s="1"/>
      <c r="B90" s="81" t="s">
        <v>1693</v>
      </c>
      <c r="C90" s="11">
        <v>720.49</v>
      </c>
      <c r="D90" s="13" t="s">
        <v>1759</v>
      </c>
    </row>
    <row r="91" spans="1:4" ht="25.5" x14ac:dyDescent="0.25">
      <c r="A91" s="1"/>
      <c r="B91" s="81" t="s">
        <v>1694</v>
      </c>
      <c r="C91" s="11">
        <v>8402.92</v>
      </c>
      <c r="D91" s="13" t="s">
        <v>1760</v>
      </c>
    </row>
    <row r="92" spans="1:4" ht="25.5" x14ac:dyDescent="0.25">
      <c r="A92" s="1"/>
      <c r="B92" s="81" t="s">
        <v>1695</v>
      </c>
      <c r="C92" s="11">
        <v>71.5</v>
      </c>
      <c r="D92" s="13" t="s">
        <v>1761</v>
      </c>
    </row>
    <row r="93" spans="1:4" x14ac:dyDescent="0.25">
      <c r="A93" s="1"/>
      <c r="B93" s="81" t="s">
        <v>1696</v>
      </c>
      <c r="C93" s="11">
        <v>935.74</v>
      </c>
      <c r="D93" s="13" t="s">
        <v>1762</v>
      </c>
    </row>
    <row r="94" spans="1:4" x14ac:dyDescent="0.25">
      <c r="A94" s="1"/>
      <c r="B94" s="81" t="s">
        <v>1697</v>
      </c>
      <c r="C94" s="11">
        <v>2614</v>
      </c>
      <c r="D94" s="13" t="s">
        <v>1763</v>
      </c>
    </row>
    <row r="95" spans="1:4" ht="25.5" x14ac:dyDescent="0.25">
      <c r="A95" s="1"/>
      <c r="B95" s="81" t="s">
        <v>1698</v>
      </c>
      <c r="C95" s="11">
        <v>1763.5</v>
      </c>
      <c r="D95" s="13" t="s">
        <v>1764</v>
      </c>
    </row>
    <row r="96" spans="1:4" x14ac:dyDescent="0.25">
      <c r="A96" s="1"/>
      <c r="B96" s="81" t="s">
        <v>1699</v>
      </c>
      <c r="C96" s="11">
        <v>1632</v>
      </c>
      <c r="D96" s="13" t="s">
        <v>1765</v>
      </c>
    </row>
    <row r="97" spans="1:4" x14ac:dyDescent="0.25">
      <c r="A97" s="1"/>
      <c r="B97" s="81" t="s">
        <v>1700</v>
      </c>
      <c r="C97" s="11">
        <v>7360</v>
      </c>
      <c r="D97" s="13" t="s">
        <v>1766</v>
      </c>
    </row>
    <row r="98" spans="1:4" ht="25.5" x14ac:dyDescent="0.25">
      <c r="A98" s="1"/>
      <c r="B98" s="81" t="s">
        <v>1701</v>
      </c>
      <c r="C98" s="11">
        <v>1109.98</v>
      </c>
      <c r="D98" s="13" t="s">
        <v>1767</v>
      </c>
    </row>
    <row r="99" spans="1:4" x14ac:dyDescent="0.25">
      <c r="A99" s="1"/>
      <c r="B99" s="81" t="s">
        <v>1702</v>
      </c>
      <c r="C99" s="11">
        <v>1235</v>
      </c>
      <c r="D99" s="13" t="s">
        <v>1768</v>
      </c>
    </row>
    <row r="100" spans="1:4" x14ac:dyDescent="0.25">
      <c r="A100" s="1"/>
      <c r="B100" s="81" t="s">
        <v>1703</v>
      </c>
      <c r="C100" s="11">
        <v>2563.7600000000002</v>
      </c>
      <c r="D100" s="13" t="s">
        <v>1769</v>
      </c>
    </row>
    <row r="101" spans="1:4" x14ac:dyDescent="0.25">
      <c r="A101" s="1"/>
      <c r="B101" s="81" t="s">
        <v>1704</v>
      </c>
      <c r="C101" s="11">
        <v>3621</v>
      </c>
      <c r="D101" s="13" t="s">
        <v>1770</v>
      </c>
    </row>
    <row r="102" spans="1:4" x14ac:dyDescent="0.25">
      <c r="A102" s="1"/>
      <c r="B102" s="81" t="s">
        <v>1705</v>
      </c>
      <c r="C102" s="11">
        <v>2460</v>
      </c>
      <c r="D102" s="13" t="s">
        <v>1771</v>
      </c>
    </row>
    <row r="103" spans="1:4" ht="25.5" x14ac:dyDescent="0.25">
      <c r="A103" s="1"/>
      <c r="B103" s="81" t="s">
        <v>1706</v>
      </c>
      <c r="C103" s="11">
        <v>400</v>
      </c>
      <c r="D103" s="13" t="s">
        <v>1772</v>
      </c>
    </row>
    <row r="104" spans="1:4" ht="25.5" x14ac:dyDescent="0.25">
      <c r="A104" s="1"/>
      <c r="B104" s="81" t="s">
        <v>1707</v>
      </c>
      <c r="C104" s="11">
        <v>275.11</v>
      </c>
      <c r="D104" s="13" t="s">
        <v>1773</v>
      </c>
    </row>
    <row r="105" spans="1:4" ht="25.5" x14ac:dyDescent="0.25">
      <c r="A105" s="1"/>
      <c r="B105" s="81" t="s">
        <v>1708</v>
      </c>
      <c r="C105" s="11">
        <v>115.12</v>
      </c>
      <c r="D105" s="13" t="s">
        <v>1774</v>
      </c>
    </row>
    <row r="106" spans="1:4" ht="25.5" x14ac:dyDescent="0.25">
      <c r="A106" s="1"/>
      <c r="B106" s="81" t="s">
        <v>1709</v>
      </c>
      <c r="C106" s="11">
        <v>218.69</v>
      </c>
      <c r="D106" s="13" t="s">
        <v>1775</v>
      </c>
    </row>
    <row r="107" spans="1:4" ht="25.5" x14ac:dyDescent="0.25">
      <c r="A107" s="1"/>
      <c r="B107" s="81" t="s">
        <v>1710</v>
      </c>
      <c r="C107" s="11">
        <v>390</v>
      </c>
      <c r="D107" s="13" t="s">
        <v>1776</v>
      </c>
    </row>
    <row r="108" spans="1:4" x14ac:dyDescent="0.25">
      <c r="A108" s="1"/>
      <c r="B108" s="81" t="s">
        <v>1711</v>
      </c>
      <c r="C108" s="11">
        <v>202.04</v>
      </c>
      <c r="D108" s="13" t="s">
        <v>1777</v>
      </c>
    </row>
    <row r="109" spans="1:4" ht="25.5" x14ac:dyDescent="0.25">
      <c r="A109" s="1"/>
      <c r="B109" s="81" t="s">
        <v>1679</v>
      </c>
      <c r="C109" s="11">
        <v>84.24</v>
      </c>
      <c r="D109" s="13" t="s">
        <v>1778</v>
      </c>
    </row>
    <row r="110" spans="1:4" x14ac:dyDescent="0.25">
      <c r="A110" s="1"/>
      <c r="B110" s="81" t="s">
        <v>1665</v>
      </c>
      <c r="C110" s="11">
        <v>382.52</v>
      </c>
      <c r="D110" s="13" t="s">
        <v>1779</v>
      </c>
    </row>
    <row r="111" spans="1:4" ht="25.5" x14ac:dyDescent="0.25">
      <c r="A111" s="1"/>
      <c r="B111" s="81" t="s">
        <v>1712</v>
      </c>
      <c r="C111" s="11">
        <v>265.91000000000003</v>
      </c>
      <c r="D111" s="13" t="s">
        <v>1780</v>
      </c>
    </row>
    <row r="112" spans="1:4" ht="25.5" x14ac:dyDescent="0.25">
      <c r="A112" s="1"/>
      <c r="B112" s="81" t="s">
        <v>1713</v>
      </c>
      <c r="C112" s="11">
        <v>212.38</v>
      </c>
      <c r="D112" s="13" t="s">
        <v>1781</v>
      </c>
    </row>
    <row r="113" spans="1:4" ht="25.5" x14ac:dyDescent="0.25">
      <c r="A113" s="1"/>
      <c r="B113" s="81" t="s">
        <v>1714</v>
      </c>
      <c r="C113" s="11">
        <v>4120</v>
      </c>
      <c r="D113" s="13" t="s">
        <v>1782</v>
      </c>
    </row>
    <row r="114" spans="1:4" x14ac:dyDescent="0.25">
      <c r="A114" s="1"/>
      <c r="B114" s="81" t="s">
        <v>1661</v>
      </c>
      <c r="C114" s="11">
        <v>869.91</v>
      </c>
      <c r="D114" s="13" t="s">
        <v>1783</v>
      </c>
    </row>
    <row r="115" spans="1:4" x14ac:dyDescent="0.25">
      <c r="A115" s="1"/>
      <c r="B115" s="81" t="s">
        <v>1665</v>
      </c>
      <c r="C115" s="11">
        <v>594.13</v>
      </c>
      <c r="D115" s="13" t="s">
        <v>1784</v>
      </c>
    </row>
    <row r="116" spans="1:4" ht="25.5" x14ac:dyDescent="0.25">
      <c r="A116" s="1"/>
      <c r="B116" s="81" t="s">
        <v>1715</v>
      </c>
      <c r="C116" s="11">
        <v>834.5</v>
      </c>
      <c r="D116" s="13" t="s">
        <v>1785</v>
      </c>
    </row>
    <row r="117" spans="1:4" x14ac:dyDescent="0.25">
      <c r="A117" s="1"/>
      <c r="B117" s="64"/>
      <c r="C117" s="1"/>
      <c r="D117" s="64"/>
    </row>
    <row r="118" spans="1:4" ht="23.25" x14ac:dyDescent="0.25">
      <c r="A118" s="99" t="s">
        <v>11</v>
      </c>
      <c r="B118" s="99"/>
      <c r="C118" s="99"/>
      <c r="D118" s="99"/>
    </row>
    <row r="119" spans="1:4" ht="30" x14ac:dyDescent="0.25">
      <c r="A119" s="1" t="s">
        <v>2</v>
      </c>
      <c r="B119" s="1" t="s">
        <v>3</v>
      </c>
      <c r="C119" s="1" t="s">
        <v>4</v>
      </c>
      <c r="D119" s="64" t="s">
        <v>6</v>
      </c>
    </row>
    <row r="120" spans="1:4" x14ac:dyDescent="0.25">
      <c r="A120" s="20" t="s">
        <v>24</v>
      </c>
      <c r="B120" s="3" t="s">
        <v>25</v>
      </c>
      <c r="C120" s="20">
        <v>600</v>
      </c>
      <c r="D120" s="20" t="s">
        <v>26</v>
      </c>
    </row>
    <row r="121" spans="1:4" x14ac:dyDescent="0.25">
      <c r="A121" s="20" t="s">
        <v>24</v>
      </c>
      <c r="B121" s="3" t="s">
        <v>27</v>
      </c>
      <c r="C121" s="20">
        <v>3442</v>
      </c>
      <c r="D121" s="20" t="s">
        <v>28</v>
      </c>
    </row>
    <row r="122" spans="1:4" x14ac:dyDescent="0.25">
      <c r="A122" s="20" t="s">
        <v>24</v>
      </c>
      <c r="B122" s="3" t="s">
        <v>27</v>
      </c>
      <c r="C122" s="20">
        <v>3454</v>
      </c>
      <c r="D122" s="20" t="s">
        <v>29</v>
      </c>
    </row>
    <row r="123" spans="1:4" x14ac:dyDescent="0.25">
      <c r="A123" s="20" t="s">
        <v>24</v>
      </c>
      <c r="B123" s="3" t="s">
        <v>30</v>
      </c>
      <c r="C123" s="20">
        <v>156</v>
      </c>
      <c r="D123" s="20" t="s">
        <v>31</v>
      </c>
    </row>
    <row r="124" spans="1:4" x14ac:dyDescent="0.25">
      <c r="A124" s="20" t="s">
        <v>24</v>
      </c>
      <c r="B124" s="3" t="s">
        <v>27</v>
      </c>
      <c r="C124" s="20">
        <v>3454</v>
      </c>
      <c r="D124" s="20" t="s">
        <v>29</v>
      </c>
    </row>
    <row r="125" spans="1:4" ht="38.25" x14ac:dyDescent="0.25">
      <c r="A125" s="20" t="s">
        <v>24</v>
      </c>
      <c r="B125" s="65" t="s">
        <v>32</v>
      </c>
      <c r="C125" s="20">
        <v>28528</v>
      </c>
      <c r="D125" s="20" t="s">
        <v>33</v>
      </c>
    </row>
    <row r="126" spans="1:4" ht="51" x14ac:dyDescent="0.25">
      <c r="A126" s="20" t="s">
        <v>24</v>
      </c>
      <c r="B126" s="65" t="s">
        <v>34</v>
      </c>
      <c r="C126" s="20">
        <v>68673</v>
      </c>
      <c r="D126" s="20" t="s">
        <v>35</v>
      </c>
    </row>
    <row r="127" spans="1:4" ht="25.5" x14ac:dyDescent="0.25">
      <c r="A127" s="20" t="s">
        <v>24</v>
      </c>
      <c r="B127" s="65" t="s">
        <v>36</v>
      </c>
      <c r="C127" s="20">
        <v>3041</v>
      </c>
      <c r="D127" s="20" t="s">
        <v>37</v>
      </c>
    </row>
    <row r="128" spans="1:4" x14ac:dyDescent="0.25">
      <c r="A128" s="20" t="s">
        <v>24</v>
      </c>
      <c r="B128" s="65" t="s">
        <v>38</v>
      </c>
      <c r="C128" s="20">
        <v>1325</v>
      </c>
      <c r="D128" s="20" t="s">
        <v>39</v>
      </c>
    </row>
    <row r="129" spans="1:4" x14ac:dyDescent="0.25">
      <c r="A129" s="20" t="s">
        <v>24</v>
      </c>
      <c r="B129" s="65" t="s">
        <v>40</v>
      </c>
      <c r="C129" s="20">
        <v>258</v>
      </c>
      <c r="D129" s="20" t="s">
        <v>29</v>
      </c>
    </row>
    <row r="130" spans="1:4" ht="25.5" x14ac:dyDescent="0.25">
      <c r="A130" s="20" t="s">
        <v>24</v>
      </c>
      <c r="B130" s="65" t="s">
        <v>41</v>
      </c>
      <c r="C130" s="20">
        <v>3454</v>
      </c>
      <c r="D130" s="20" t="s">
        <v>29</v>
      </c>
    </row>
    <row r="131" spans="1:4" ht="25.5" x14ac:dyDescent="0.25">
      <c r="A131" s="20" t="s">
        <v>24</v>
      </c>
      <c r="B131" s="65" t="s">
        <v>42</v>
      </c>
      <c r="C131" s="20">
        <v>7350</v>
      </c>
      <c r="D131" s="20" t="s">
        <v>43</v>
      </c>
    </row>
    <row r="132" spans="1:4" ht="25.5" x14ac:dyDescent="0.25">
      <c r="A132" s="20" t="s">
        <v>24</v>
      </c>
      <c r="B132" s="65" t="s">
        <v>44</v>
      </c>
      <c r="C132" s="20">
        <v>2995</v>
      </c>
      <c r="D132" s="20" t="s">
        <v>45</v>
      </c>
    </row>
    <row r="133" spans="1:4" ht="25.5" x14ac:dyDescent="0.25">
      <c r="A133" s="20" t="s">
        <v>24</v>
      </c>
      <c r="B133" s="65" t="s">
        <v>46</v>
      </c>
      <c r="C133" s="20">
        <v>2848</v>
      </c>
      <c r="D133" s="20" t="s">
        <v>47</v>
      </c>
    </row>
    <row r="134" spans="1:4" ht="25.5" x14ac:dyDescent="0.25">
      <c r="A134" s="20" t="s">
        <v>24</v>
      </c>
      <c r="B134" s="65" t="s">
        <v>48</v>
      </c>
      <c r="C134" s="20">
        <v>1353</v>
      </c>
      <c r="D134" s="20" t="s">
        <v>39</v>
      </c>
    </row>
    <row r="135" spans="1:4" ht="25.5" x14ac:dyDescent="0.25">
      <c r="A135" s="20" t="s">
        <v>24</v>
      </c>
      <c r="B135" s="65" t="s">
        <v>49</v>
      </c>
      <c r="C135" s="20">
        <v>1318</v>
      </c>
      <c r="D135" s="20" t="s">
        <v>50</v>
      </c>
    </row>
    <row r="136" spans="1:4" x14ac:dyDescent="0.25">
      <c r="A136" s="20" t="s">
        <v>24</v>
      </c>
      <c r="B136" s="65" t="s">
        <v>51</v>
      </c>
      <c r="C136" s="20">
        <v>652</v>
      </c>
      <c r="D136" s="20" t="s">
        <v>52</v>
      </c>
    </row>
    <row r="137" spans="1:4" ht="25.5" x14ac:dyDescent="0.25">
      <c r="A137" s="20" t="s">
        <v>24</v>
      </c>
      <c r="B137" s="65" t="s">
        <v>53</v>
      </c>
      <c r="C137" s="20">
        <v>1593</v>
      </c>
      <c r="D137" s="20" t="s">
        <v>54</v>
      </c>
    </row>
    <row r="138" spans="1:4" ht="38.25" x14ac:dyDescent="0.25">
      <c r="A138" s="20" t="s">
        <v>24</v>
      </c>
      <c r="B138" s="65" t="s">
        <v>55</v>
      </c>
      <c r="C138" s="20">
        <v>1520</v>
      </c>
      <c r="D138" s="20" t="s">
        <v>56</v>
      </c>
    </row>
    <row r="139" spans="1:4" x14ac:dyDescent="0.25">
      <c r="A139" s="20" t="s">
        <v>24</v>
      </c>
      <c r="B139" s="65" t="s">
        <v>57</v>
      </c>
      <c r="C139" s="20">
        <v>390</v>
      </c>
      <c r="D139" s="20" t="s">
        <v>29</v>
      </c>
    </row>
    <row r="140" spans="1:4" ht="25.5" x14ac:dyDescent="0.25">
      <c r="A140" s="20" t="s">
        <v>24</v>
      </c>
      <c r="B140" s="65" t="s">
        <v>58</v>
      </c>
      <c r="C140" s="20">
        <v>127</v>
      </c>
      <c r="D140" s="20" t="s">
        <v>59</v>
      </c>
    </row>
    <row r="141" spans="1:4" ht="25.5" x14ac:dyDescent="0.25">
      <c r="A141" s="20" t="s">
        <v>24</v>
      </c>
      <c r="B141" s="65" t="s">
        <v>60</v>
      </c>
      <c r="C141" s="20">
        <v>527</v>
      </c>
      <c r="D141" s="20" t="s">
        <v>61</v>
      </c>
    </row>
    <row r="142" spans="1:4" ht="89.25" x14ac:dyDescent="0.25">
      <c r="A142" s="20" t="s">
        <v>24</v>
      </c>
      <c r="B142" s="65" t="s">
        <v>62</v>
      </c>
      <c r="C142" s="20">
        <v>26772</v>
      </c>
      <c r="D142" s="20" t="s">
        <v>63</v>
      </c>
    </row>
    <row r="143" spans="1:4" ht="25.5" x14ac:dyDescent="0.25">
      <c r="A143" s="20" t="s">
        <v>24</v>
      </c>
      <c r="B143" s="65" t="s">
        <v>36</v>
      </c>
      <c r="C143" s="20">
        <v>3041</v>
      </c>
      <c r="D143" s="20" t="s">
        <v>37</v>
      </c>
    </row>
    <row r="144" spans="1:4" ht="25.5" x14ac:dyDescent="0.25">
      <c r="A144" s="20" t="s">
        <v>24</v>
      </c>
      <c r="B144" s="65" t="s">
        <v>64</v>
      </c>
      <c r="C144" s="20">
        <v>2472</v>
      </c>
      <c r="D144" s="20" t="s">
        <v>65</v>
      </c>
    </row>
    <row r="145" spans="1:4" x14ac:dyDescent="0.25">
      <c r="A145" s="2"/>
      <c r="B145" s="2"/>
      <c r="C145" s="2"/>
      <c r="D145" s="2"/>
    </row>
    <row r="146" spans="1:4" ht="23.25" x14ac:dyDescent="0.25">
      <c r="A146" s="99" t="s">
        <v>12</v>
      </c>
      <c r="B146" s="99"/>
      <c r="C146" s="99"/>
      <c r="D146" s="99"/>
    </row>
    <row r="147" spans="1:4" ht="30" x14ac:dyDescent="0.25">
      <c r="A147" s="1" t="s">
        <v>2</v>
      </c>
      <c r="B147" s="1" t="s">
        <v>3</v>
      </c>
      <c r="C147" s="1" t="s">
        <v>4</v>
      </c>
      <c r="D147" s="64" t="s">
        <v>6</v>
      </c>
    </row>
    <row r="148" spans="1:4" ht="30" x14ac:dyDescent="0.25">
      <c r="A148" s="73" t="s">
        <v>1509</v>
      </c>
      <c r="B148" s="74" t="s">
        <v>1510</v>
      </c>
      <c r="C148" s="71">
        <v>1195</v>
      </c>
      <c r="D148" s="75" t="s">
        <v>1511</v>
      </c>
    </row>
    <row r="149" spans="1:4" x14ac:dyDescent="0.25">
      <c r="A149" s="73" t="s">
        <v>1509</v>
      </c>
      <c r="B149" s="74" t="s">
        <v>1512</v>
      </c>
      <c r="C149" s="71">
        <v>540</v>
      </c>
      <c r="D149" s="75" t="s">
        <v>1513</v>
      </c>
    </row>
    <row r="150" spans="1:4" x14ac:dyDescent="0.25">
      <c r="A150" s="73" t="s">
        <v>1514</v>
      </c>
      <c r="B150" s="74" t="s">
        <v>1515</v>
      </c>
      <c r="C150" s="71">
        <v>2632.24</v>
      </c>
      <c r="D150" s="75" t="s">
        <v>1516</v>
      </c>
    </row>
    <row r="151" spans="1:4" ht="30" x14ac:dyDescent="0.25">
      <c r="A151" s="73" t="s">
        <v>1514</v>
      </c>
      <c r="B151" s="74" t="s">
        <v>1517</v>
      </c>
      <c r="C151" s="71">
        <v>2057.48</v>
      </c>
      <c r="D151" s="75" t="s">
        <v>1518</v>
      </c>
    </row>
    <row r="152" spans="1:4" ht="30" x14ac:dyDescent="0.25">
      <c r="A152" s="73" t="s">
        <v>1509</v>
      </c>
      <c r="B152" s="74" t="s">
        <v>1519</v>
      </c>
      <c r="C152" s="71">
        <v>1779.2</v>
      </c>
      <c r="D152" s="75" t="s">
        <v>1520</v>
      </c>
    </row>
    <row r="153" spans="1:4" ht="30" x14ac:dyDescent="0.25">
      <c r="A153" s="73" t="s">
        <v>1509</v>
      </c>
      <c r="B153" s="74" t="s">
        <v>1521</v>
      </c>
      <c r="C153" s="71">
        <v>2430.5300000000002</v>
      </c>
      <c r="D153" s="75" t="s">
        <v>1522</v>
      </c>
    </row>
    <row r="154" spans="1:4" ht="30" x14ac:dyDescent="0.25">
      <c r="A154" s="73" t="s">
        <v>1509</v>
      </c>
      <c r="B154" s="74" t="s">
        <v>1523</v>
      </c>
      <c r="C154" s="71">
        <v>3818.38</v>
      </c>
      <c r="D154" s="75" t="s">
        <v>1524</v>
      </c>
    </row>
    <row r="155" spans="1:4" ht="30" x14ac:dyDescent="0.25">
      <c r="A155" s="73" t="s">
        <v>1509</v>
      </c>
      <c r="B155" s="74" t="s">
        <v>1525</v>
      </c>
      <c r="C155" s="71">
        <v>3185</v>
      </c>
      <c r="D155" s="75" t="s">
        <v>1526</v>
      </c>
    </row>
    <row r="156" spans="1:4" ht="30" x14ac:dyDescent="0.25">
      <c r="A156" s="73" t="s">
        <v>1514</v>
      </c>
      <c r="B156" s="74" t="s">
        <v>1527</v>
      </c>
      <c r="C156" s="71">
        <v>1250</v>
      </c>
      <c r="D156" s="75" t="s">
        <v>1528</v>
      </c>
    </row>
    <row r="157" spans="1:4" x14ac:dyDescent="0.25">
      <c r="A157" s="73" t="s">
        <v>1514</v>
      </c>
      <c r="B157" s="74" t="s">
        <v>1529</v>
      </c>
      <c r="C157" s="71">
        <v>2950</v>
      </c>
      <c r="D157" s="75" t="s">
        <v>1530</v>
      </c>
    </row>
    <row r="158" spans="1:4" ht="30" x14ac:dyDescent="0.25">
      <c r="A158" s="73" t="s">
        <v>1514</v>
      </c>
      <c r="B158" s="74" t="s">
        <v>1531</v>
      </c>
      <c r="C158" s="71">
        <v>4280</v>
      </c>
      <c r="D158" s="75" t="s">
        <v>1532</v>
      </c>
    </row>
    <row r="159" spans="1:4" x14ac:dyDescent="0.25">
      <c r="A159" s="73" t="s">
        <v>1509</v>
      </c>
      <c r="B159" s="74" t="s">
        <v>1512</v>
      </c>
      <c r="C159" s="71">
        <v>1408.8</v>
      </c>
      <c r="D159" s="75" t="s">
        <v>1533</v>
      </c>
    </row>
    <row r="160" spans="1:4" ht="30" x14ac:dyDescent="0.25">
      <c r="A160" s="73" t="s">
        <v>1509</v>
      </c>
      <c r="B160" s="76" t="s">
        <v>1534</v>
      </c>
      <c r="C160" s="71">
        <v>508</v>
      </c>
      <c r="D160" s="75" t="s">
        <v>1535</v>
      </c>
    </row>
    <row r="161" spans="1:4" x14ac:dyDescent="0.25">
      <c r="A161" s="73" t="s">
        <v>1509</v>
      </c>
      <c r="B161" s="74" t="s">
        <v>1536</v>
      </c>
      <c r="C161" s="71">
        <v>8961.64</v>
      </c>
      <c r="D161" s="75" t="s">
        <v>1537</v>
      </c>
    </row>
    <row r="162" spans="1:4" ht="30" x14ac:dyDescent="0.25">
      <c r="A162" s="73" t="s">
        <v>1514</v>
      </c>
      <c r="B162" s="76" t="s">
        <v>1538</v>
      </c>
      <c r="C162" s="71">
        <v>333.5</v>
      </c>
      <c r="D162" s="75" t="s">
        <v>1539</v>
      </c>
    </row>
    <row r="163" spans="1:4" x14ac:dyDescent="0.25">
      <c r="A163" s="73" t="s">
        <v>1509</v>
      </c>
      <c r="B163" s="74" t="s">
        <v>1540</v>
      </c>
      <c r="C163" s="71">
        <v>1044.4000000000001</v>
      </c>
      <c r="D163" s="75" t="s">
        <v>1541</v>
      </c>
    </row>
    <row r="164" spans="1:4" ht="30" x14ac:dyDescent="0.25">
      <c r="A164" s="73" t="s">
        <v>1509</v>
      </c>
      <c r="B164" s="76" t="s">
        <v>1542</v>
      </c>
      <c r="C164" s="71">
        <v>3022.32</v>
      </c>
      <c r="D164" s="75" t="s">
        <v>1543</v>
      </c>
    </row>
    <row r="165" spans="1:4" ht="30" x14ac:dyDescent="0.25">
      <c r="A165" s="73" t="s">
        <v>1509</v>
      </c>
      <c r="B165" s="74" t="s">
        <v>1544</v>
      </c>
      <c r="C165" s="71">
        <v>622.98</v>
      </c>
      <c r="D165" s="77" t="s">
        <v>1545</v>
      </c>
    </row>
    <row r="166" spans="1:4" ht="30" x14ac:dyDescent="0.25">
      <c r="A166" s="73" t="s">
        <v>1509</v>
      </c>
      <c r="B166" s="76" t="s">
        <v>1546</v>
      </c>
      <c r="C166" s="71">
        <v>796</v>
      </c>
      <c r="D166" s="75" t="s">
        <v>1547</v>
      </c>
    </row>
    <row r="167" spans="1:4" ht="30" x14ac:dyDescent="0.25">
      <c r="A167" s="73" t="s">
        <v>1514</v>
      </c>
      <c r="B167" s="76" t="s">
        <v>1548</v>
      </c>
      <c r="C167" s="71">
        <v>7380</v>
      </c>
      <c r="D167" s="75" t="s">
        <v>1549</v>
      </c>
    </row>
    <row r="168" spans="1:4" ht="30" x14ac:dyDescent="0.25">
      <c r="A168" s="73" t="s">
        <v>1514</v>
      </c>
      <c r="B168" s="76" t="s">
        <v>1550</v>
      </c>
      <c r="C168" s="71">
        <v>24400</v>
      </c>
      <c r="D168" s="75" t="s">
        <v>1551</v>
      </c>
    </row>
    <row r="169" spans="1:4" x14ac:dyDescent="0.25">
      <c r="A169" s="73" t="s">
        <v>1514</v>
      </c>
      <c r="B169" s="76" t="s">
        <v>1552</v>
      </c>
      <c r="C169" s="71">
        <v>5012.95</v>
      </c>
      <c r="D169" s="75" t="s">
        <v>1553</v>
      </c>
    </row>
    <row r="170" spans="1:4" ht="30" x14ac:dyDescent="0.25">
      <c r="A170" s="73" t="s">
        <v>1514</v>
      </c>
      <c r="B170" s="76" t="s">
        <v>1554</v>
      </c>
      <c r="C170" s="71">
        <v>2144.4499999999998</v>
      </c>
      <c r="D170" s="75" t="s">
        <v>1555</v>
      </c>
    </row>
    <row r="171" spans="1:4" ht="30" x14ac:dyDescent="0.25">
      <c r="A171" s="73" t="s">
        <v>1509</v>
      </c>
      <c r="B171" s="76" t="s">
        <v>1556</v>
      </c>
      <c r="C171" s="71">
        <v>4853.4799999999996</v>
      </c>
      <c r="D171" s="75" t="s">
        <v>1557</v>
      </c>
    </row>
    <row r="172" spans="1:4" ht="30" x14ac:dyDescent="0.25">
      <c r="A172" s="73" t="s">
        <v>1509</v>
      </c>
      <c r="B172" s="76" t="s">
        <v>1558</v>
      </c>
      <c r="C172" s="71">
        <v>252</v>
      </c>
      <c r="D172" s="75" t="s">
        <v>1559</v>
      </c>
    </row>
    <row r="173" spans="1:4" ht="30" x14ac:dyDescent="0.25">
      <c r="A173" s="73" t="s">
        <v>1560</v>
      </c>
      <c r="B173" s="74" t="s">
        <v>1561</v>
      </c>
      <c r="C173" s="71">
        <v>21322</v>
      </c>
      <c r="D173" s="77" t="s">
        <v>1562</v>
      </c>
    </row>
    <row r="174" spans="1:4" ht="30" x14ac:dyDescent="0.25">
      <c r="A174" s="73" t="s">
        <v>1514</v>
      </c>
      <c r="B174" s="76" t="s">
        <v>1563</v>
      </c>
      <c r="C174" s="71">
        <v>200</v>
      </c>
      <c r="D174" s="75" t="s">
        <v>1564</v>
      </c>
    </row>
    <row r="175" spans="1:4" ht="45" x14ac:dyDescent="0.25">
      <c r="A175" s="73" t="s">
        <v>1509</v>
      </c>
      <c r="B175" s="76" t="s">
        <v>1565</v>
      </c>
      <c r="C175" s="71">
        <v>1790</v>
      </c>
      <c r="D175" s="75" t="s">
        <v>1566</v>
      </c>
    </row>
    <row r="176" spans="1:4" x14ac:dyDescent="0.25">
      <c r="A176" s="73" t="s">
        <v>1509</v>
      </c>
      <c r="B176" s="74" t="s">
        <v>1567</v>
      </c>
      <c r="C176" s="71">
        <v>2965</v>
      </c>
      <c r="D176" s="75" t="s">
        <v>1568</v>
      </c>
    </row>
    <row r="177" spans="1:4" x14ac:dyDescent="0.25">
      <c r="A177" s="73" t="s">
        <v>1509</v>
      </c>
      <c r="B177" s="74" t="s">
        <v>1569</v>
      </c>
      <c r="C177" s="71">
        <v>419.5</v>
      </c>
      <c r="D177" s="75" t="s">
        <v>1570</v>
      </c>
    </row>
    <row r="178" spans="1:4" x14ac:dyDescent="0.25">
      <c r="A178" s="73" t="s">
        <v>1509</v>
      </c>
      <c r="B178" s="76" t="s">
        <v>1571</v>
      </c>
      <c r="C178" s="71">
        <v>8687</v>
      </c>
      <c r="D178" s="75" t="s">
        <v>1572</v>
      </c>
    </row>
    <row r="179" spans="1:4" ht="30" x14ac:dyDescent="0.25">
      <c r="A179" s="73" t="s">
        <v>1509</v>
      </c>
      <c r="B179" s="76" t="s">
        <v>1573</v>
      </c>
      <c r="C179" s="71">
        <v>7892</v>
      </c>
      <c r="D179" s="75" t="s">
        <v>1574</v>
      </c>
    </row>
    <row r="180" spans="1:4" x14ac:dyDescent="0.25">
      <c r="A180" s="73" t="s">
        <v>1509</v>
      </c>
      <c r="B180" s="76" t="s">
        <v>1575</v>
      </c>
      <c r="C180" s="71">
        <v>3540</v>
      </c>
      <c r="D180" s="75" t="s">
        <v>1576</v>
      </c>
    </row>
    <row r="181" spans="1:4" x14ac:dyDescent="0.25">
      <c r="A181" s="73" t="s">
        <v>1509</v>
      </c>
      <c r="B181" s="76" t="s">
        <v>1577</v>
      </c>
      <c r="C181" s="71">
        <v>211.61</v>
      </c>
      <c r="D181" s="75" t="s">
        <v>1578</v>
      </c>
    </row>
    <row r="182" spans="1:4" ht="30" x14ac:dyDescent="0.25">
      <c r="A182" s="73" t="s">
        <v>1509</v>
      </c>
      <c r="B182" s="76" t="s">
        <v>1579</v>
      </c>
      <c r="C182" s="71">
        <v>408</v>
      </c>
      <c r="D182" s="75" t="s">
        <v>1580</v>
      </c>
    </row>
    <row r="183" spans="1:4" ht="60" x14ac:dyDescent="0.25">
      <c r="A183" s="73" t="s">
        <v>1509</v>
      </c>
      <c r="B183" s="76" t="s">
        <v>1581</v>
      </c>
      <c r="C183" s="71">
        <v>7990</v>
      </c>
      <c r="D183" s="75" t="s">
        <v>1582</v>
      </c>
    </row>
    <row r="184" spans="1:4" ht="30" x14ac:dyDescent="0.25">
      <c r="A184" s="1" t="s">
        <v>2</v>
      </c>
      <c r="B184" s="1" t="s">
        <v>3</v>
      </c>
      <c r="C184" s="1" t="s">
        <v>4</v>
      </c>
      <c r="D184" s="64" t="s">
        <v>6</v>
      </c>
    </row>
    <row r="185" spans="1:4" ht="45" x14ac:dyDescent="0.25">
      <c r="A185" s="73" t="s">
        <v>1514</v>
      </c>
      <c r="B185" s="77" t="s">
        <v>1583</v>
      </c>
      <c r="C185" s="71">
        <v>8606</v>
      </c>
      <c r="D185" s="75" t="s">
        <v>1584</v>
      </c>
    </row>
    <row r="186" spans="1:4" ht="30" x14ac:dyDescent="0.25">
      <c r="A186" s="73" t="s">
        <v>1509</v>
      </c>
      <c r="B186" s="77" t="s">
        <v>1585</v>
      </c>
      <c r="C186" s="71">
        <v>1733</v>
      </c>
      <c r="D186" s="75" t="s">
        <v>1586</v>
      </c>
    </row>
    <row r="187" spans="1:4" x14ac:dyDescent="0.25">
      <c r="A187" s="73" t="s">
        <v>1514</v>
      </c>
      <c r="B187" s="75" t="s">
        <v>1587</v>
      </c>
      <c r="C187" s="71">
        <v>588</v>
      </c>
      <c r="D187" s="75" t="s">
        <v>1588</v>
      </c>
    </row>
    <row r="188" spans="1:4" ht="30" x14ac:dyDescent="0.25">
      <c r="A188" s="73" t="s">
        <v>1560</v>
      </c>
      <c r="B188" s="76" t="s">
        <v>1589</v>
      </c>
      <c r="C188" s="71">
        <v>3800</v>
      </c>
      <c r="D188" s="75" t="s">
        <v>1590</v>
      </c>
    </row>
    <row r="189" spans="1:4" ht="30" x14ac:dyDescent="0.25">
      <c r="A189" s="73" t="s">
        <v>1514</v>
      </c>
      <c r="B189" s="76" t="s">
        <v>1591</v>
      </c>
      <c r="C189" s="71">
        <v>1227.8</v>
      </c>
      <c r="D189" s="75" t="s">
        <v>1592</v>
      </c>
    </row>
    <row r="190" spans="1:4" ht="30" x14ac:dyDescent="0.25">
      <c r="A190" s="73" t="s">
        <v>1514</v>
      </c>
      <c r="B190" s="76" t="s">
        <v>1593</v>
      </c>
      <c r="C190" s="71">
        <v>1148.54</v>
      </c>
      <c r="D190" s="75" t="s">
        <v>1594</v>
      </c>
    </row>
    <row r="191" spans="1:4" ht="30" x14ac:dyDescent="0.25">
      <c r="A191" s="73" t="s">
        <v>1514</v>
      </c>
      <c r="B191" s="76" t="s">
        <v>1595</v>
      </c>
      <c r="C191" s="71">
        <v>17200</v>
      </c>
      <c r="D191" s="75" t="s">
        <v>1596</v>
      </c>
    </row>
    <row r="192" spans="1:4" x14ac:dyDescent="0.25">
      <c r="A192" s="73" t="s">
        <v>1509</v>
      </c>
      <c r="B192" s="75" t="s">
        <v>1597</v>
      </c>
      <c r="C192" s="71">
        <v>1876</v>
      </c>
      <c r="D192" s="75" t="s">
        <v>1598</v>
      </c>
    </row>
    <row r="193" spans="1:4" ht="30" x14ac:dyDescent="0.25">
      <c r="A193" s="73" t="s">
        <v>1509</v>
      </c>
      <c r="B193" s="76" t="s">
        <v>1599</v>
      </c>
      <c r="C193" s="71">
        <v>8191</v>
      </c>
      <c r="D193" s="75" t="s">
        <v>1600</v>
      </c>
    </row>
    <row r="194" spans="1:4" x14ac:dyDescent="0.25">
      <c r="A194" s="73" t="s">
        <v>1514</v>
      </c>
      <c r="B194" s="75" t="s">
        <v>1601</v>
      </c>
      <c r="C194" s="71">
        <v>70</v>
      </c>
      <c r="D194" s="75" t="s">
        <v>1602</v>
      </c>
    </row>
    <row r="195" spans="1:4" x14ac:dyDescent="0.25">
      <c r="A195" s="73" t="s">
        <v>1509</v>
      </c>
      <c r="B195" s="75" t="s">
        <v>1603</v>
      </c>
      <c r="C195" s="71">
        <v>152.25</v>
      </c>
      <c r="D195" s="75" t="s">
        <v>1604</v>
      </c>
    </row>
    <row r="196" spans="1:4" x14ac:dyDescent="0.25">
      <c r="A196" s="73" t="s">
        <v>1509</v>
      </c>
      <c r="B196" s="75" t="s">
        <v>1605</v>
      </c>
      <c r="C196" s="71">
        <v>431</v>
      </c>
      <c r="D196" s="75" t="s">
        <v>1606</v>
      </c>
    </row>
    <row r="197" spans="1:4" ht="30" x14ac:dyDescent="0.25">
      <c r="A197" s="73" t="s">
        <v>1509</v>
      </c>
      <c r="B197" s="76" t="s">
        <v>1607</v>
      </c>
      <c r="C197" s="71">
        <v>6652</v>
      </c>
      <c r="D197" s="75" t="s">
        <v>1608</v>
      </c>
    </row>
    <row r="198" spans="1:4" x14ac:dyDescent="0.25">
      <c r="A198" s="73" t="s">
        <v>1509</v>
      </c>
      <c r="B198" s="75" t="s">
        <v>1609</v>
      </c>
      <c r="C198" s="71">
        <v>1322.5</v>
      </c>
      <c r="D198" s="75" t="s">
        <v>1610</v>
      </c>
    </row>
    <row r="199" spans="1:4" x14ac:dyDescent="0.25">
      <c r="A199" s="73" t="s">
        <v>1509</v>
      </c>
      <c r="B199" s="75" t="s">
        <v>1611</v>
      </c>
      <c r="C199" s="71">
        <v>115</v>
      </c>
      <c r="D199" s="75" t="s">
        <v>1612</v>
      </c>
    </row>
    <row r="200" spans="1:4" x14ac:dyDescent="0.25">
      <c r="A200" s="73" t="s">
        <v>1560</v>
      </c>
      <c r="B200" s="74" t="s">
        <v>1613</v>
      </c>
      <c r="C200" s="71">
        <v>66</v>
      </c>
      <c r="D200" s="75" t="s">
        <v>1614</v>
      </c>
    </row>
    <row r="201" spans="1:4" x14ac:dyDescent="0.25">
      <c r="A201" s="73" t="s">
        <v>1509</v>
      </c>
      <c r="B201" s="74" t="s">
        <v>1615</v>
      </c>
      <c r="C201" s="72">
        <v>2301.1999999999998</v>
      </c>
      <c r="D201" s="75" t="s">
        <v>1616</v>
      </c>
    </row>
    <row r="202" spans="1:4" x14ac:dyDescent="0.25">
      <c r="A202" s="73" t="s">
        <v>1509</v>
      </c>
      <c r="B202" s="77" t="s">
        <v>1617</v>
      </c>
      <c r="C202" s="71">
        <v>1899</v>
      </c>
      <c r="D202" s="75" t="s">
        <v>1618</v>
      </c>
    </row>
    <row r="203" spans="1:4" ht="30" x14ac:dyDescent="0.25">
      <c r="A203" s="73" t="s">
        <v>1514</v>
      </c>
      <c r="B203" s="76" t="s">
        <v>1619</v>
      </c>
      <c r="C203" s="71">
        <v>2614</v>
      </c>
      <c r="D203" s="75" t="s">
        <v>1620</v>
      </c>
    </row>
    <row r="204" spans="1:4" ht="45" x14ac:dyDescent="0.25">
      <c r="A204" s="73" t="s">
        <v>1514</v>
      </c>
      <c r="B204" s="76" t="s">
        <v>1621</v>
      </c>
      <c r="C204" s="71">
        <v>1740.55</v>
      </c>
      <c r="D204" s="75" t="s">
        <v>1622</v>
      </c>
    </row>
    <row r="205" spans="1:4" x14ac:dyDescent="0.25">
      <c r="A205" s="73" t="s">
        <v>1509</v>
      </c>
      <c r="B205" s="75" t="s">
        <v>1623</v>
      </c>
      <c r="C205" s="71">
        <v>4845</v>
      </c>
      <c r="D205" s="75" t="s">
        <v>1624</v>
      </c>
    </row>
    <row r="206" spans="1:4" ht="30" x14ac:dyDescent="0.25">
      <c r="A206" s="73" t="s">
        <v>1509</v>
      </c>
      <c r="B206" s="76" t="s">
        <v>1625</v>
      </c>
      <c r="C206" s="71">
        <v>99</v>
      </c>
      <c r="D206" s="75" t="s">
        <v>1626</v>
      </c>
    </row>
    <row r="207" spans="1:4" x14ac:dyDescent="0.25">
      <c r="A207" s="78"/>
      <c r="B207" s="74" t="s">
        <v>1627</v>
      </c>
      <c r="C207" s="71">
        <v>675.38</v>
      </c>
      <c r="D207" s="75" t="s">
        <v>1628</v>
      </c>
    </row>
    <row r="208" spans="1:4" x14ac:dyDescent="0.25">
      <c r="A208" s="73" t="s">
        <v>1509</v>
      </c>
      <c r="B208" s="74" t="s">
        <v>1629</v>
      </c>
      <c r="C208" s="71">
        <v>3987</v>
      </c>
      <c r="D208" s="75" t="s">
        <v>1630</v>
      </c>
    </row>
    <row r="209" spans="1:4" ht="30" x14ac:dyDescent="0.25">
      <c r="A209" s="73" t="s">
        <v>1514</v>
      </c>
      <c r="B209" s="76" t="s">
        <v>1631</v>
      </c>
      <c r="C209" s="71">
        <v>1675</v>
      </c>
      <c r="D209" s="75" t="s">
        <v>1632</v>
      </c>
    </row>
    <row r="210" spans="1:4" x14ac:dyDescent="0.25">
      <c r="A210" s="73" t="s">
        <v>1509</v>
      </c>
      <c r="B210" s="74" t="s">
        <v>1633</v>
      </c>
      <c r="C210" s="71">
        <v>414.05</v>
      </c>
      <c r="D210" s="75" t="s">
        <v>1634</v>
      </c>
    </row>
    <row r="211" spans="1:4" ht="30" x14ac:dyDescent="0.25">
      <c r="A211" s="73" t="s">
        <v>1509</v>
      </c>
      <c r="B211" s="76" t="s">
        <v>1635</v>
      </c>
      <c r="C211" s="71">
        <v>790</v>
      </c>
      <c r="D211" s="75" t="s">
        <v>1636</v>
      </c>
    </row>
    <row r="212" spans="1:4" ht="30" x14ac:dyDescent="0.25">
      <c r="A212" s="73" t="s">
        <v>1509</v>
      </c>
      <c r="B212" s="76" t="s">
        <v>1637</v>
      </c>
      <c r="C212" s="71">
        <v>13867</v>
      </c>
      <c r="D212" s="75" t="s">
        <v>1638</v>
      </c>
    </row>
    <row r="213" spans="1:4" x14ac:dyDescent="0.25">
      <c r="A213" s="73" t="s">
        <v>1509</v>
      </c>
      <c r="B213" s="74" t="s">
        <v>1639</v>
      </c>
      <c r="C213" s="71">
        <v>1274.67</v>
      </c>
      <c r="D213" s="75" t="s">
        <v>1640</v>
      </c>
    </row>
    <row r="214" spans="1:4" ht="30" x14ac:dyDescent="0.25">
      <c r="A214" s="73" t="s">
        <v>1514</v>
      </c>
      <c r="B214" s="74" t="s">
        <v>1641</v>
      </c>
      <c r="C214" s="71">
        <v>1681.74</v>
      </c>
      <c r="D214" s="75" t="s">
        <v>1642</v>
      </c>
    </row>
    <row r="215" spans="1:4" x14ac:dyDescent="0.25">
      <c r="A215" s="73" t="s">
        <v>1509</v>
      </c>
      <c r="B215" s="74" t="s">
        <v>1643</v>
      </c>
      <c r="C215" s="71">
        <v>950</v>
      </c>
      <c r="D215" s="75" t="s">
        <v>1644</v>
      </c>
    </row>
    <row r="216" spans="1:4" x14ac:dyDescent="0.25">
      <c r="A216" s="73" t="s">
        <v>1509</v>
      </c>
      <c r="B216" s="75" t="s">
        <v>1645</v>
      </c>
      <c r="C216" s="71">
        <v>533</v>
      </c>
      <c r="D216" s="75" t="s">
        <v>1646</v>
      </c>
    </row>
    <row r="217" spans="1:4" ht="30" x14ac:dyDescent="0.25">
      <c r="A217" s="73" t="s">
        <v>1514</v>
      </c>
      <c r="B217" s="76" t="s">
        <v>1647</v>
      </c>
      <c r="C217" s="71">
        <v>7860</v>
      </c>
      <c r="D217" s="75" t="s">
        <v>1648</v>
      </c>
    </row>
    <row r="218" spans="1:4" x14ac:dyDescent="0.25">
      <c r="A218" s="73" t="s">
        <v>1509</v>
      </c>
      <c r="B218" s="74" t="s">
        <v>1649</v>
      </c>
      <c r="C218" s="71">
        <v>510.2</v>
      </c>
      <c r="D218" s="75" t="s">
        <v>1650</v>
      </c>
    </row>
    <row r="219" spans="1:4" ht="30" x14ac:dyDescent="0.25">
      <c r="A219" s="73" t="s">
        <v>1514</v>
      </c>
      <c r="B219" s="76" t="s">
        <v>1651</v>
      </c>
      <c r="C219" s="71">
        <v>2280</v>
      </c>
      <c r="D219" s="75" t="s">
        <v>1652</v>
      </c>
    </row>
    <row r="220" spans="1:4" x14ac:dyDescent="0.25">
      <c r="A220" s="73" t="s">
        <v>1509</v>
      </c>
      <c r="B220" s="74" t="s">
        <v>1131</v>
      </c>
      <c r="C220" s="71">
        <v>1496.5</v>
      </c>
      <c r="D220" s="75" t="s">
        <v>1653</v>
      </c>
    </row>
    <row r="221" spans="1:4" ht="30" x14ac:dyDescent="0.25">
      <c r="A221" s="73" t="s">
        <v>1509</v>
      </c>
      <c r="B221" s="74" t="s">
        <v>1654</v>
      </c>
      <c r="C221" s="71">
        <v>996.5</v>
      </c>
      <c r="D221" s="75" t="s">
        <v>1655</v>
      </c>
    </row>
    <row r="222" spans="1:4" ht="30" x14ac:dyDescent="0.25">
      <c r="A222" s="73" t="s">
        <v>1514</v>
      </c>
      <c r="B222" s="74" t="s">
        <v>1656</v>
      </c>
      <c r="C222" s="71">
        <v>280</v>
      </c>
      <c r="D222" s="75" t="s">
        <v>1657</v>
      </c>
    </row>
    <row r="223" spans="1:4" x14ac:dyDescent="0.25">
      <c r="A223" s="1"/>
      <c r="B223" s="1"/>
      <c r="C223" s="1"/>
      <c r="D223" s="64"/>
    </row>
    <row r="224" spans="1:4" ht="23.25" x14ac:dyDescent="0.25">
      <c r="A224" s="99" t="s">
        <v>13</v>
      </c>
      <c r="B224" s="99"/>
      <c r="C224" s="99"/>
      <c r="D224" s="99"/>
    </row>
    <row r="225" spans="1:7" ht="30" x14ac:dyDescent="0.25">
      <c r="A225" s="1" t="s">
        <v>2</v>
      </c>
      <c r="B225" s="1" t="s">
        <v>3</v>
      </c>
      <c r="C225" s="1" t="s">
        <v>4</v>
      </c>
      <c r="D225" s="64" t="s">
        <v>6</v>
      </c>
    </row>
    <row r="226" spans="1:7" ht="38.25" x14ac:dyDescent="0.25">
      <c r="A226" s="18" t="s">
        <v>66</v>
      </c>
      <c r="B226" s="4" t="s">
        <v>215</v>
      </c>
      <c r="C226" s="11">
        <v>4050</v>
      </c>
      <c r="D226" s="11" t="s">
        <v>67</v>
      </c>
      <c r="E226" s="15"/>
      <c r="F226" s="15"/>
      <c r="G226" s="15"/>
    </row>
    <row r="227" spans="1:7" ht="38.25" x14ac:dyDescent="0.25">
      <c r="A227" s="18" t="s">
        <v>66</v>
      </c>
      <c r="B227" s="4" t="s">
        <v>216</v>
      </c>
      <c r="C227" s="11">
        <v>8750</v>
      </c>
      <c r="D227" s="13" t="s">
        <v>68</v>
      </c>
      <c r="E227" s="14"/>
      <c r="F227" s="16"/>
      <c r="G227" s="16"/>
    </row>
    <row r="228" spans="1:7" ht="51" x14ac:dyDescent="0.25">
      <c r="A228" s="18" t="s">
        <v>66</v>
      </c>
      <c r="B228" s="4" t="s">
        <v>222</v>
      </c>
      <c r="C228" s="11">
        <v>1153</v>
      </c>
      <c r="D228" s="11" t="s">
        <v>69</v>
      </c>
      <c r="E228" s="16"/>
      <c r="F228" s="16"/>
      <c r="G228" s="16"/>
    </row>
    <row r="229" spans="1:7" ht="38.25" x14ac:dyDescent="0.25">
      <c r="A229" s="18" t="s">
        <v>66</v>
      </c>
      <c r="B229" s="4" t="s">
        <v>223</v>
      </c>
      <c r="C229" s="11">
        <v>111578</v>
      </c>
      <c r="D229" s="13" t="s">
        <v>70</v>
      </c>
      <c r="E229" s="16"/>
      <c r="F229" s="16"/>
      <c r="G229" s="16"/>
    </row>
    <row r="230" spans="1:7" ht="25.5" x14ac:dyDescent="0.25">
      <c r="A230" s="13" t="s">
        <v>71</v>
      </c>
      <c r="B230" s="6" t="s">
        <v>224</v>
      </c>
      <c r="C230" s="11">
        <v>1040</v>
      </c>
      <c r="D230" s="13" t="s">
        <v>72</v>
      </c>
      <c r="E230" s="16"/>
      <c r="F230" s="16"/>
      <c r="G230" s="16"/>
    </row>
    <row r="231" spans="1:7" ht="25.5" x14ac:dyDescent="0.25">
      <c r="A231" s="18" t="s">
        <v>66</v>
      </c>
      <c r="B231" s="4" t="s">
        <v>225</v>
      </c>
      <c r="C231" s="11">
        <v>1391.4</v>
      </c>
      <c r="D231" s="13" t="s">
        <v>73</v>
      </c>
      <c r="E231" s="16"/>
      <c r="F231" s="16"/>
      <c r="G231" s="16"/>
    </row>
    <row r="232" spans="1:7" ht="25.5" x14ac:dyDescent="0.25">
      <c r="A232" s="18" t="s">
        <v>66</v>
      </c>
      <c r="B232" s="4" t="s">
        <v>226</v>
      </c>
      <c r="C232" s="11">
        <v>1767</v>
      </c>
      <c r="D232" s="13" t="s">
        <v>74</v>
      </c>
      <c r="E232" s="16"/>
      <c r="F232" s="16"/>
      <c r="G232" s="16"/>
    </row>
    <row r="233" spans="1:7" ht="38.25" x14ac:dyDescent="0.25">
      <c r="A233" s="18" t="s">
        <v>66</v>
      </c>
      <c r="B233" s="4" t="s">
        <v>227</v>
      </c>
      <c r="C233" s="11">
        <v>7643</v>
      </c>
      <c r="D233" s="13" t="s">
        <v>75</v>
      </c>
      <c r="E233" s="16"/>
      <c r="F233" s="16"/>
      <c r="G233" s="16"/>
    </row>
    <row r="234" spans="1:7" ht="38.25" x14ac:dyDescent="0.25">
      <c r="A234" s="13" t="s">
        <v>71</v>
      </c>
      <c r="B234" s="6" t="s">
        <v>228</v>
      </c>
      <c r="C234" s="11">
        <v>2564.5</v>
      </c>
      <c r="D234" s="13" t="s">
        <v>76</v>
      </c>
      <c r="E234" s="16"/>
      <c r="F234" s="16"/>
      <c r="G234" s="16"/>
    </row>
    <row r="235" spans="1:7" x14ac:dyDescent="0.25">
      <c r="A235" s="18" t="s">
        <v>77</v>
      </c>
      <c r="B235" s="6" t="s">
        <v>78</v>
      </c>
      <c r="C235" s="11">
        <v>4000</v>
      </c>
      <c r="D235" s="13" t="s">
        <v>79</v>
      </c>
      <c r="E235" s="16"/>
      <c r="F235" s="16"/>
      <c r="G235" s="16"/>
    </row>
    <row r="236" spans="1:7" ht="25.5" x14ac:dyDescent="0.25">
      <c r="A236" s="18" t="s">
        <v>77</v>
      </c>
      <c r="B236" s="6" t="s">
        <v>229</v>
      </c>
      <c r="C236" s="11">
        <v>15000</v>
      </c>
      <c r="D236" s="13" t="s">
        <v>80</v>
      </c>
      <c r="E236" s="16"/>
      <c r="F236" s="16"/>
      <c r="G236" s="16"/>
    </row>
    <row r="237" spans="1:7" ht="25.5" x14ac:dyDescent="0.25">
      <c r="A237" s="18" t="s">
        <v>66</v>
      </c>
      <c r="B237" s="6" t="s">
        <v>230</v>
      </c>
      <c r="C237" s="11">
        <v>3261.64</v>
      </c>
      <c r="D237" s="13" t="s">
        <v>81</v>
      </c>
      <c r="E237" s="16"/>
      <c r="F237" s="16"/>
      <c r="G237" s="16"/>
    </row>
    <row r="238" spans="1:7" ht="30" x14ac:dyDescent="0.25">
      <c r="A238" s="19" t="s">
        <v>82</v>
      </c>
      <c r="B238" s="5" t="s">
        <v>83</v>
      </c>
      <c r="C238" s="2"/>
      <c r="D238" s="13" t="s">
        <v>84</v>
      </c>
      <c r="E238" s="16"/>
      <c r="F238" s="16"/>
      <c r="G238" s="16"/>
    </row>
    <row r="239" spans="1:7" ht="30" x14ac:dyDescent="0.25">
      <c r="A239" s="19" t="s">
        <v>82</v>
      </c>
      <c r="B239" s="5" t="s">
        <v>85</v>
      </c>
      <c r="C239" s="2"/>
      <c r="D239" s="13" t="s">
        <v>86</v>
      </c>
      <c r="E239" s="16"/>
      <c r="F239" s="16"/>
      <c r="G239" s="16"/>
    </row>
    <row r="240" spans="1:7" x14ac:dyDescent="0.25">
      <c r="A240" s="18"/>
      <c r="B240" s="8" t="s">
        <v>87</v>
      </c>
      <c r="C240" s="2"/>
      <c r="D240" s="13" t="s">
        <v>88</v>
      </c>
      <c r="E240" s="16"/>
      <c r="F240" s="16"/>
      <c r="G240" s="16"/>
    </row>
    <row r="241" spans="1:7" ht="25.5" x14ac:dyDescent="0.25">
      <c r="A241" s="18" t="s">
        <v>66</v>
      </c>
      <c r="B241" s="6" t="s">
        <v>231</v>
      </c>
      <c r="C241" s="11">
        <v>2461</v>
      </c>
      <c r="D241" s="13" t="s">
        <v>89</v>
      </c>
      <c r="E241" s="17"/>
      <c r="F241" s="17"/>
      <c r="G241" s="17"/>
    </row>
    <row r="242" spans="1:7" x14ac:dyDescent="0.25">
      <c r="A242" s="18" t="s">
        <v>90</v>
      </c>
      <c r="B242" s="6" t="s">
        <v>91</v>
      </c>
      <c r="C242" s="11"/>
      <c r="D242" s="13" t="s">
        <v>92</v>
      </c>
      <c r="E242" s="16"/>
      <c r="F242" s="16"/>
      <c r="G242" s="16"/>
    </row>
    <row r="243" spans="1:7" ht="25.5" x14ac:dyDescent="0.25">
      <c r="A243" s="18" t="s">
        <v>66</v>
      </c>
      <c r="B243" s="6" t="s">
        <v>232</v>
      </c>
      <c r="C243" s="11">
        <v>150</v>
      </c>
      <c r="D243" s="13" t="s">
        <v>93</v>
      </c>
      <c r="E243" s="16"/>
      <c r="F243" s="16"/>
      <c r="G243" s="16"/>
    </row>
    <row r="244" spans="1:7" ht="25.5" x14ac:dyDescent="0.25">
      <c r="A244" s="13" t="s">
        <v>71</v>
      </c>
      <c r="B244" s="6" t="s">
        <v>233</v>
      </c>
      <c r="C244" s="11">
        <v>150</v>
      </c>
      <c r="D244" s="13" t="s">
        <v>94</v>
      </c>
      <c r="E244" s="16"/>
      <c r="F244" s="16"/>
      <c r="G244" s="16"/>
    </row>
    <row r="245" spans="1:7" x14ac:dyDescent="0.25">
      <c r="A245" s="18" t="s">
        <v>66</v>
      </c>
      <c r="B245" s="6" t="s">
        <v>234</v>
      </c>
      <c r="C245" s="11">
        <v>162.9</v>
      </c>
      <c r="D245" s="13" t="s">
        <v>95</v>
      </c>
      <c r="E245" s="16"/>
      <c r="F245" s="16"/>
      <c r="G245" s="16"/>
    </row>
    <row r="246" spans="1:7" ht="38.25" x14ac:dyDescent="0.25">
      <c r="A246" s="18" t="s">
        <v>66</v>
      </c>
      <c r="B246" s="6" t="s">
        <v>235</v>
      </c>
      <c r="C246" s="11">
        <v>2067.5</v>
      </c>
      <c r="D246" s="13" t="s">
        <v>96</v>
      </c>
      <c r="E246" s="16"/>
      <c r="F246" s="16"/>
      <c r="G246" s="16"/>
    </row>
    <row r="247" spans="1:7" ht="51" x14ac:dyDescent="0.25">
      <c r="A247" s="13" t="s">
        <v>71</v>
      </c>
      <c r="B247" s="6" t="s">
        <v>236</v>
      </c>
      <c r="C247" s="11">
        <v>5100</v>
      </c>
      <c r="D247" s="13" t="s">
        <v>97</v>
      </c>
      <c r="E247" s="16"/>
      <c r="F247" s="16"/>
      <c r="G247" s="16"/>
    </row>
    <row r="248" spans="1:7" ht="63.75" x14ac:dyDescent="0.25">
      <c r="A248" s="13" t="s">
        <v>71</v>
      </c>
      <c r="B248" s="6" t="s">
        <v>237</v>
      </c>
      <c r="C248" s="11">
        <v>4375.8</v>
      </c>
      <c r="D248" s="13" t="s">
        <v>98</v>
      </c>
      <c r="E248" s="16"/>
      <c r="F248" s="16"/>
      <c r="G248" s="16"/>
    </row>
    <row r="249" spans="1:7" ht="25.5" x14ac:dyDescent="0.25">
      <c r="A249" s="13" t="s">
        <v>71</v>
      </c>
      <c r="B249" s="8" t="s">
        <v>238</v>
      </c>
      <c r="C249" s="11">
        <v>3452.66</v>
      </c>
      <c r="D249" s="13" t="s">
        <v>99</v>
      </c>
      <c r="E249" s="16"/>
      <c r="F249" s="16"/>
      <c r="G249" s="16"/>
    </row>
    <row r="250" spans="1:7" ht="25.5" x14ac:dyDescent="0.25">
      <c r="A250" s="13" t="s">
        <v>71</v>
      </c>
      <c r="B250" s="8" t="s">
        <v>239</v>
      </c>
      <c r="C250" s="11">
        <v>3452.66</v>
      </c>
      <c r="D250" s="13" t="s">
        <v>100</v>
      </c>
      <c r="E250" s="16"/>
      <c r="F250" s="16"/>
      <c r="G250" s="16"/>
    </row>
    <row r="251" spans="1:7" ht="25.5" x14ac:dyDescent="0.25">
      <c r="A251" s="13" t="s">
        <v>71</v>
      </c>
      <c r="B251" s="8" t="s">
        <v>240</v>
      </c>
      <c r="C251" s="11">
        <v>3452.66</v>
      </c>
      <c r="D251" s="13" t="s">
        <v>101</v>
      </c>
      <c r="E251" s="16"/>
      <c r="F251" s="16"/>
      <c r="G251" s="16"/>
    </row>
    <row r="252" spans="1:7" ht="25.5" x14ac:dyDescent="0.25">
      <c r="A252" s="13" t="s">
        <v>71</v>
      </c>
      <c r="B252" s="8" t="s">
        <v>241</v>
      </c>
      <c r="C252" s="11">
        <v>3452.66</v>
      </c>
      <c r="D252" s="13" t="s">
        <v>102</v>
      </c>
      <c r="E252" s="16"/>
      <c r="F252" s="16"/>
      <c r="G252" s="16"/>
    </row>
    <row r="253" spans="1:7" ht="25.5" x14ac:dyDescent="0.25">
      <c r="A253" s="13" t="s">
        <v>71</v>
      </c>
      <c r="B253" s="8" t="s">
        <v>242</v>
      </c>
      <c r="C253" s="11">
        <v>3452.66</v>
      </c>
      <c r="D253" s="13" t="s">
        <v>103</v>
      </c>
      <c r="E253" s="16"/>
      <c r="F253" s="16"/>
      <c r="G253" s="16"/>
    </row>
    <row r="254" spans="1:7" ht="25.5" x14ac:dyDescent="0.25">
      <c r="A254" s="18" t="s">
        <v>66</v>
      </c>
      <c r="B254" s="8" t="s">
        <v>243</v>
      </c>
      <c r="C254" s="11">
        <v>6200</v>
      </c>
      <c r="D254" s="13" t="s">
        <v>104</v>
      </c>
      <c r="E254" s="16"/>
      <c r="F254" s="16"/>
      <c r="G254" s="16"/>
    </row>
    <row r="255" spans="1:7" ht="25.5" x14ac:dyDescent="0.25">
      <c r="A255" s="18" t="s">
        <v>66</v>
      </c>
      <c r="B255" s="6" t="s">
        <v>244</v>
      </c>
      <c r="C255" s="11">
        <v>1400</v>
      </c>
      <c r="D255" s="13" t="s">
        <v>105</v>
      </c>
      <c r="E255" s="16"/>
      <c r="F255" s="16"/>
      <c r="G255" s="16"/>
    </row>
    <row r="256" spans="1:7" ht="25.5" x14ac:dyDescent="0.25">
      <c r="A256" s="18" t="s">
        <v>66</v>
      </c>
      <c r="B256" s="6" t="s">
        <v>245</v>
      </c>
      <c r="C256" s="11">
        <v>349</v>
      </c>
      <c r="D256" s="13" t="s">
        <v>106</v>
      </c>
      <c r="E256" s="16"/>
      <c r="F256" s="16"/>
      <c r="G256" s="16"/>
    </row>
    <row r="257" spans="1:7" ht="51" x14ac:dyDescent="0.25">
      <c r="A257" s="18" t="s">
        <v>66</v>
      </c>
      <c r="B257" s="4" t="s">
        <v>246</v>
      </c>
      <c r="C257" s="11">
        <v>89657.05</v>
      </c>
      <c r="D257" s="13" t="s">
        <v>107</v>
      </c>
      <c r="E257" s="16"/>
      <c r="F257" s="16"/>
      <c r="G257" s="16"/>
    </row>
    <row r="258" spans="1:7" ht="25.5" x14ac:dyDescent="0.25">
      <c r="A258" s="18" t="s">
        <v>66</v>
      </c>
      <c r="B258" s="6" t="s">
        <v>247</v>
      </c>
      <c r="C258" s="11">
        <v>1247.83</v>
      </c>
      <c r="D258" s="13" t="s">
        <v>108</v>
      </c>
      <c r="E258" s="16"/>
      <c r="F258" s="16"/>
      <c r="G258" s="16"/>
    </row>
    <row r="259" spans="1:7" ht="25.5" x14ac:dyDescent="0.25">
      <c r="A259" s="18" t="s">
        <v>71</v>
      </c>
      <c r="B259" s="6" t="s">
        <v>248</v>
      </c>
      <c r="C259" s="11">
        <v>1250</v>
      </c>
      <c r="D259" s="13" t="s">
        <v>109</v>
      </c>
      <c r="E259" s="16"/>
      <c r="F259" s="16"/>
      <c r="G259" s="16"/>
    </row>
    <row r="260" spans="1:7" ht="25.5" x14ac:dyDescent="0.25">
      <c r="A260" s="18" t="s">
        <v>71</v>
      </c>
      <c r="B260" s="6" t="s">
        <v>249</v>
      </c>
      <c r="C260" s="11">
        <v>577.05999999999995</v>
      </c>
      <c r="D260" s="13" t="s">
        <v>110</v>
      </c>
      <c r="E260" s="16"/>
      <c r="F260" s="16"/>
      <c r="G260" s="16"/>
    </row>
    <row r="261" spans="1:7" ht="38.25" x14ac:dyDescent="0.25">
      <c r="A261" s="18" t="s">
        <v>66</v>
      </c>
      <c r="B261" s="6" t="s">
        <v>250</v>
      </c>
      <c r="C261" s="11">
        <v>33800</v>
      </c>
      <c r="D261" s="13" t="s">
        <v>111</v>
      </c>
      <c r="E261" s="16"/>
      <c r="F261" s="16"/>
      <c r="G261" s="16"/>
    </row>
    <row r="262" spans="1:7" ht="38.25" x14ac:dyDescent="0.25">
      <c r="A262" s="18" t="s">
        <v>66</v>
      </c>
      <c r="B262" s="6" t="s">
        <v>251</v>
      </c>
      <c r="C262" s="11">
        <v>1360</v>
      </c>
      <c r="D262" s="13" t="s">
        <v>112</v>
      </c>
      <c r="E262" s="16"/>
      <c r="F262" s="16"/>
      <c r="G262" s="16"/>
    </row>
    <row r="263" spans="1:7" x14ac:dyDescent="0.25">
      <c r="A263" s="13" t="s">
        <v>113</v>
      </c>
      <c r="B263" s="6" t="s">
        <v>252</v>
      </c>
      <c r="C263" s="11">
        <v>1607.03</v>
      </c>
      <c r="D263" s="13" t="s">
        <v>114</v>
      </c>
      <c r="E263" s="16"/>
      <c r="F263" s="16"/>
      <c r="G263" s="16"/>
    </row>
    <row r="264" spans="1:7" ht="25.5" x14ac:dyDescent="0.25">
      <c r="A264" s="18" t="s">
        <v>66</v>
      </c>
      <c r="B264" s="6" t="s">
        <v>253</v>
      </c>
      <c r="C264" s="11">
        <v>3800</v>
      </c>
      <c r="D264" s="13" t="s">
        <v>115</v>
      </c>
      <c r="E264" s="16"/>
      <c r="F264" s="16"/>
      <c r="G264" s="16"/>
    </row>
    <row r="265" spans="1:7" x14ac:dyDescent="0.25">
      <c r="A265" s="18" t="s">
        <v>71</v>
      </c>
      <c r="B265" s="6" t="s">
        <v>254</v>
      </c>
      <c r="C265" s="11">
        <v>105</v>
      </c>
      <c r="D265" s="13" t="s">
        <v>116</v>
      </c>
      <c r="E265" s="16"/>
      <c r="F265" s="16"/>
      <c r="G265" s="16"/>
    </row>
    <row r="266" spans="1:7" x14ac:dyDescent="0.25">
      <c r="A266" s="18" t="s">
        <v>66</v>
      </c>
      <c r="B266" s="4" t="s">
        <v>255</v>
      </c>
      <c r="C266" s="11">
        <v>270</v>
      </c>
      <c r="D266" s="13" t="s">
        <v>117</v>
      </c>
      <c r="E266" s="16"/>
      <c r="F266" s="16"/>
      <c r="G266" s="16"/>
    </row>
    <row r="267" spans="1:7" x14ac:dyDescent="0.25">
      <c r="A267" s="19" t="s">
        <v>118</v>
      </c>
      <c r="B267" s="6" t="s">
        <v>256</v>
      </c>
      <c r="C267" s="12">
        <v>2190</v>
      </c>
      <c r="D267" s="13" t="s">
        <v>119</v>
      </c>
      <c r="E267" s="16"/>
      <c r="F267" s="16"/>
      <c r="G267" s="16"/>
    </row>
    <row r="268" spans="1:7" ht="25.5" x14ac:dyDescent="0.25">
      <c r="A268" s="18" t="s">
        <v>66</v>
      </c>
      <c r="B268" s="6" t="s">
        <v>257</v>
      </c>
      <c r="C268" s="11">
        <v>1960</v>
      </c>
      <c r="D268" s="13" t="s">
        <v>120</v>
      </c>
      <c r="E268" s="16"/>
      <c r="F268" s="16"/>
      <c r="G268" s="16"/>
    </row>
    <row r="269" spans="1:7" ht="25.5" x14ac:dyDescent="0.25">
      <c r="A269" s="18" t="s">
        <v>66</v>
      </c>
      <c r="B269" s="6" t="s">
        <v>258</v>
      </c>
      <c r="C269" s="11">
        <v>3203.2</v>
      </c>
      <c r="D269" s="13" t="s">
        <v>121</v>
      </c>
      <c r="E269" s="16"/>
      <c r="F269" s="16"/>
      <c r="G269" s="16"/>
    </row>
    <row r="270" spans="1:7" ht="25.5" x14ac:dyDescent="0.25">
      <c r="A270" s="18" t="s">
        <v>66</v>
      </c>
      <c r="B270" s="6" t="s">
        <v>259</v>
      </c>
      <c r="C270" s="11">
        <v>1920</v>
      </c>
      <c r="D270" s="13" t="s">
        <v>122</v>
      </c>
      <c r="E270" s="16"/>
      <c r="F270" s="16"/>
      <c r="G270" s="16"/>
    </row>
    <row r="271" spans="1:7" ht="38.25" x14ac:dyDescent="0.25">
      <c r="A271" s="18" t="s">
        <v>71</v>
      </c>
      <c r="B271" s="6" t="s">
        <v>260</v>
      </c>
      <c r="C271" s="11">
        <v>415</v>
      </c>
      <c r="D271" s="13" t="s">
        <v>123</v>
      </c>
      <c r="E271" s="16"/>
      <c r="F271" s="16"/>
      <c r="G271" s="16"/>
    </row>
    <row r="272" spans="1:7" ht="25.5" x14ac:dyDescent="0.25">
      <c r="A272" s="18" t="s">
        <v>66</v>
      </c>
      <c r="B272" s="6" t="s">
        <v>217</v>
      </c>
      <c r="C272" s="11">
        <v>23790</v>
      </c>
      <c r="D272" s="13" t="s">
        <v>124</v>
      </c>
      <c r="E272" s="16"/>
      <c r="F272" s="16"/>
      <c r="G272" s="16"/>
    </row>
    <row r="273" spans="1:7" ht="25.5" x14ac:dyDescent="0.25">
      <c r="A273" s="18" t="s">
        <v>71</v>
      </c>
      <c r="B273" s="4" t="s">
        <v>261</v>
      </c>
      <c r="C273" s="11">
        <v>820</v>
      </c>
      <c r="D273" s="13" t="s">
        <v>125</v>
      </c>
      <c r="E273" s="16"/>
      <c r="F273" s="16"/>
      <c r="G273" s="16"/>
    </row>
    <row r="274" spans="1:7" ht="25.5" x14ac:dyDescent="0.25">
      <c r="A274" s="18" t="s">
        <v>71</v>
      </c>
      <c r="B274" s="4" t="s">
        <v>262</v>
      </c>
      <c r="C274" s="11">
        <v>2530</v>
      </c>
      <c r="D274" s="13" t="s">
        <v>126</v>
      </c>
      <c r="E274" s="16"/>
      <c r="F274" s="16"/>
      <c r="G274" s="16"/>
    </row>
    <row r="275" spans="1:7" ht="38.25" x14ac:dyDescent="0.25">
      <c r="A275" s="18" t="s">
        <v>66</v>
      </c>
      <c r="B275" s="6" t="s">
        <v>263</v>
      </c>
      <c r="C275" s="11">
        <v>67000</v>
      </c>
      <c r="D275" s="13" t="s">
        <v>127</v>
      </c>
      <c r="E275" s="16"/>
      <c r="F275" s="16"/>
      <c r="G275" s="16"/>
    </row>
    <row r="276" spans="1:7" ht="25.5" x14ac:dyDescent="0.25">
      <c r="A276" s="18" t="s">
        <v>66</v>
      </c>
      <c r="B276" s="6" t="s">
        <v>218</v>
      </c>
      <c r="C276" s="11">
        <v>400</v>
      </c>
      <c r="D276" s="13" t="s">
        <v>128</v>
      </c>
      <c r="E276" s="16"/>
      <c r="F276" s="16"/>
      <c r="G276" s="16"/>
    </row>
    <row r="277" spans="1:7" ht="25.5" x14ac:dyDescent="0.25">
      <c r="A277" s="18" t="s">
        <v>66</v>
      </c>
      <c r="B277" s="6" t="s">
        <v>264</v>
      </c>
      <c r="C277" s="11">
        <v>16240</v>
      </c>
      <c r="D277" s="13" t="s">
        <v>129</v>
      </c>
      <c r="E277" s="16"/>
      <c r="F277" s="16"/>
      <c r="G277" s="16"/>
    </row>
    <row r="278" spans="1:7" ht="38.25" x14ac:dyDescent="0.25">
      <c r="A278" s="18" t="s">
        <v>66</v>
      </c>
      <c r="B278" s="4" t="s">
        <v>219</v>
      </c>
      <c r="C278" s="11">
        <v>9600</v>
      </c>
      <c r="D278" s="13" t="s">
        <v>130</v>
      </c>
      <c r="E278" s="16"/>
      <c r="F278" s="16"/>
      <c r="G278" s="16"/>
    </row>
    <row r="279" spans="1:7" ht="51" x14ac:dyDescent="0.25">
      <c r="A279" s="18" t="s">
        <v>66</v>
      </c>
      <c r="B279" s="6" t="s">
        <v>265</v>
      </c>
      <c r="C279" s="11">
        <v>3909.2</v>
      </c>
      <c r="D279" s="13" t="s">
        <v>131</v>
      </c>
      <c r="E279" s="16"/>
      <c r="F279" s="16"/>
      <c r="G279" s="16"/>
    </row>
    <row r="280" spans="1:7" ht="25.5" x14ac:dyDescent="0.25">
      <c r="A280" s="18" t="s">
        <v>71</v>
      </c>
      <c r="B280" s="6" t="s">
        <v>266</v>
      </c>
      <c r="C280" s="11">
        <v>355.35</v>
      </c>
      <c r="D280" s="13" t="s">
        <v>132</v>
      </c>
      <c r="E280" s="16"/>
      <c r="F280" s="16"/>
      <c r="G280" s="16"/>
    </row>
    <row r="281" spans="1:7" ht="25.5" x14ac:dyDescent="0.25">
      <c r="A281" s="18" t="s">
        <v>66</v>
      </c>
      <c r="B281" s="6" t="s">
        <v>267</v>
      </c>
      <c r="C281" s="11">
        <v>132</v>
      </c>
      <c r="D281" s="13" t="s">
        <v>133</v>
      </c>
      <c r="E281" s="16"/>
      <c r="F281" s="16"/>
      <c r="G281" s="16"/>
    </row>
    <row r="282" spans="1:7" ht="38.25" x14ac:dyDescent="0.25">
      <c r="A282" s="18" t="s">
        <v>66</v>
      </c>
      <c r="B282" s="6" t="s">
        <v>268</v>
      </c>
      <c r="C282" s="11">
        <v>7620</v>
      </c>
      <c r="D282" s="13" t="s">
        <v>134</v>
      </c>
      <c r="E282" s="16"/>
      <c r="F282" s="16"/>
      <c r="G282" s="16"/>
    </row>
    <row r="283" spans="1:7" ht="38.25" x14ac:dyDescent="0.25">
      <c r="A283" s="18" t="s">
        <v>66</v>
      </c>
      <c r="B283" s="6" t="s">
        <v>269</v>
      </c>
      <c r="C283" s="11">
        <v>2600</v>
      </c>
      <c r="D283" s="13" t="s">
        <v>135</v>
      </c>
      <c r="E283" s="16"/>
      <c r="F283" s="16"/>
      <c r="G283" s="16"/>
    </row>
    <row r="284" spans="1:7" ht="25.5" x14ac:dyDescent="0.25">
      <c r="A284" s="18" t="s">
        <v>71</v>
      </c>
      <c r="B284" s="6" t="s">
        <v>270</v>
      </c>
      <c r="C284" s="11">
        <v>348.5</v>
      </c>
      <c r="D284" s="13" t="s">
        <v>136</v>
      </c>
      <c r="E284" s="16"/>
      <c r="F284" s="16"/>
      <c r="G284" s="16"/>
    </row>
    <row r="285" spans="1:7" ht="30" x14ac:dyDescent="0.25">
      <c r="A285" s="19" t="s">
        <v>118</v>
      </c>
      <c r="B285" s="5" t="s">
        <v>137</v>
      </c>
      <c r="C285" s="11">
        <v>13000</v>
      </c>
      <c r="D285" s="13" t="s">
        <v>138</v>
      </c>
      <c r="E285" s="16"/>
      <c r="F285" s="16"/>
      <c r="G285" s="16"/>
    </row>
    <row r="286" spans="1:7" ht="30" x14ac:dyDescent="0.25">
      <c r="A286" s="19" t="s">
        <v>118</v>
      </c>
      <c r="B286" s="5" t="s">
        <v>139</v>
      </c>
      <c r="C286" s="11">
        <v>6000</v>
      </c>
      <c r="D286" s="13" t="s">
        <v>140</v>
      </c>
      <c r="E286" s="16"/>
      <c r="F286" s="16"/>
      <c r="G286" s="16"/>
    </row>
    <row r="287" spans="1:7" ht="42.75" x14ac:dyDescent="0.25">
      <c r="A287" s="18" t="s">
        <v>66</v>
      </c>
      <c r="B287" s="7" t="s">
        <v>271</v>
      </c>
      <c r="C287" s="11">
        <v>2755</v>
      </c>
      <c r="D287" s="13" t="s">
        <v>141</v>
      </c>
      <c r="E287" s="16"/>
      <c r="F287" s="16"/>
      <c r="G287" s="16"/>
    </row>
    <row r="288" spans="1:7" ht="28.5" x14ac:dyDescent="0.25">
      <c r="A288" s="18" t="s">
        <v>66</v>
      </c>
      <c r="B288" s="7" t="s">
        <v>272</v>
      </c>
      <c r="C288" s="11">
        <v>2430</v>
      </c>
      <c r="D288" s="13" t="s">
        <v>142</v>
      </c>
      <c r="E288" s="16"/>
      <c r="F288" s="16"/>
      <c r="G288" s="16"/>
    </row>
    <row r="289" spans="1:7" ht="38.25" x14ac:dyDescent="0.25">
      <c r="A289" s="18" t="s">
        <v>66</v>
      </c>
      <c r="B289" s="6" t="s">
        <v>273</v>
      </c>
      <c r="C289" s="11">
        <v>34000</v>
      </c>
      <c r="D289" s="13" t="s">
        <v>143</v>
      </c>
      <c r="E289" s="16"/>
      <c r="F289" s="16"/>
      <c r="G289" s="16"/>
    </row>
    <row r="290" spans="1:7" x14ac:dyDescent="0.25">
      <c r="A290" s="18" t="s">
        <v>66</v>
      </c>
      <c r="B290" s="6" t="s">
        <v>274</v>
      </c>
      <c r="C290" s="11">
        <v>1000</v>
      </c>
      <c r="D290" s="13" t="s">
        <v>144</v>
      </c>
      <c r="E290" s="16"/>
      <c r="F290" s="16"/>
      <c r="G290" s="16"/>
    </row>
    <row r="291" spans="1:7" ht="38.25" x14ac:dyDescent="0.25">
      <c r="A291" s="18" t="s">
        <v>66</v>
      </c>
      <c r="B291" s="6" t="s">
        <v>275</v>
      </c>
      <c r="C291" s="11">
        <v>6525.04</v>
      </c>
      <c r="D291" s="13" t="s">
        <v>145</v>
      </c>
      <c r="E291" s="16"/>
      <c r="F291" s="16"/>
      <c r="G291" s="16"/>
    </row>
    <row r="292" spans="1:7" ht="38.25" x14ac:dyDescent="0.25">
      <c r="A292" s="18" t="s">
        <v>66</v>
      </c>
      <c r="B292" s="6" t="s">
        <v>276</v>
      </c>
      <c r="C292" s="11">
        <v>39990</v>
      </c>
      <c r="D292" s="13" t="s">
        <v>146</v>
      </c>
      <c r="E292" s="16"/>
      <c r="F292" s="16"/>
      <c r="G292" s="16"/>
    </row>
    <row r="293" spans="1:7" ht="38.25" x14ac:dyDescent="0.25">
      <c r="A293" s="18" t="s">
        <v>71</v>
      </c>
      <c r="B293" s="6" t="s">
        <v>277</v>
      </c>
      <c r="C293" s="11">
        <v>363</v>
      </c>
      <c r="D293" s="13" t="s">
        <v>147</v>
      </c>
      <c r="E293" s="16"/>
      <c r="F293" s="16"/>
      <c r="G293" s="16"/>
    </row>
    <row r="294" spans="1:7" ht="25.5" x14ac:dyDescent="0.25">
      <c r="A294" s="18" t="s">
        <v>66</v>
      </c>
      <c r="B294" s="6" t="s">
        <v>278</v>
      </c>
      <c r="C294" s="11">
        <v>115</v>
      </c>
      <c r="D294" s="13" t="s">
        <v>148</v>
      </c>
      <c r="E294" s="16"/>
      <c r="F294" s="16"/>
      <c r="G294" s="16"/>
    </row>
    <row r="295" spans="1:7" ht="25.5" x14ac:dyDescent="0.25">
      <c r="A295" s="18" t="s">
        <v>66</v>
      </c>
      <c r="B295" s="6" t="s">
        <v>279</v>
      </c>
      <c r="C295" s="11">
        <v>385</v>
      </c>
      <c r="D295" s="13" t="s">
        <v>149</v>
      </c>
      <c r="E295" s="16"/>
      <c r="F295" s="16"/>
      <c r="G295" s="16"/>
    </row>
    <row r="296" spans="1:7" x14ac:dyDescent="0.25">
      <c r="A296" s="18" t="s">
        <v>71</v>
      </c>
      <c r="B296" s="6" t="s">
        <v>280</v>
      </c>
      <c r="C296" s="11">
        <v>40</v>
      </c>
      <c r="D296" s="13" t="s">
        <v>150</v>
      </c>
      <c r="E296" s="16"/>
      <c r="F296" s="16"/>
      <c r="G296" s="16"/>
    </row>
    <row r="297" spans="1:7" x14ac:dyDescent="0.25">
      <c r="A297" s="18" t="s">
        <v>66</v>
      </c>
      <c r="B297" s="6" t="s">
        <v>281</v>
      </c>
      <c r="C297" s="11">
        <v>1320</v>
      </c>
      <c r="D297" s="13" t="s">
        <v>151</v>
      </c>
      <c r="E297" s="16"/>
      <c r="F297" s="16"/>
      <c r="G297" s="16"/>
    </row>
    <row r="298" spans="1:7" ht="25.5" x14ac:dyDescent="0.25">
      <c r="A298" s="18" t="s">
        <v>66</v>
      </c>
      <c r="B298" s="6" t="s">
        <v>282</v>
      </c>
      <c r="C298" s="11">
        <v>300</v>
      </c>
      <c r="D298" s="13" t="s">
        <v>152</v>
      </c>
      <c r="E298" s="16"/>
      <c r="F298" s="16"/>
      <c r="G298" s="16"/>
    </row>
    <row r="299" spans="1:7" x14ac:dyDescent="0.25">
      <c r="A299" s="18" t="s">
        <v>66</v>
      </c>
      <c r="B299" s="6" t="s">
        <v>283</v>
      </c>
      <c r="C299" s="11">
        <v>6250</v>
      </c>
      <c r="D299" s="13" t="s">
        <v>153</v>
      </c>
      <c r="E299" s="16"/>
      <c r="F299" s="16"/>
      <c r="G299" s="16"/>
    </row>
    <row r="300" spans="1:7" ht="25.5" x14ac:dyDescent="0.25">
      <c r="A300" s="18" t="s">
        <v>90</v>
      </c>
      <c r="B300" s="6" t="s">
        <v>284</v>
      </c>
      <c r="C300" s="11">
        <v>7744</v>
      </c>
      <c r="D300" s="13" t="s">
        <v>154</v>
      </c>
      <c r="E300" s="16"/>
      <c r="F300" s="16"/>
      <c r="G300" s="16"/>
    </row>
    <row r="301" spans="1:7" ht="25.5" x14ac:dyDescent="0.25">
      <c r="A301" s="18" t="s">
        <v>71</v>
      </c>
      <c r="B301" s="6" t="s">
        <v>285</v>
      </c>
      <c r="C301" s="11">
        <v>120</v>
      </c>
      <c r="D301" s="13" t="s">
        <v>155</v>
      </c>
      <c r="E301" s="16"/>
      <c r="F301" s="16"/>
      <c r="G301" s="16"/>
    </row>
    <row r="302" spans="1:7" ht="25.5" x14ac:dyDescent="0.25">
      <c r="A302" s="18" t="s">
        <v>66</v>
      </c>
      <c r="B302" s="6" t="s">
        <v>286</v>
      </c>
      <c r="C302" s="11">
        <v>9992.5</v>
      </c>
      <c r="D302" s="13" t="s">
        <v>156</v>
      </c>
      <c r="E302" s="16"/>
      <c r="F302" s="16"/>
      <c r="G302" s="16"/>
    </row>
    <row r="303" spans="1:7" ht="25.5" x14ac:dyDescent="0.25">
      <c r="A303" s="18" t="s">
        <v>66</v>
      </c>
      <c r="B303" s="6" t="s">
        <v>287</v>
      </c>
      <c r="C303" s="11">
        <v>10171</v>
      </c>
      <c r="D303" s="13" t="s">
        <v>157</v>
      </c>
      <c r="E303" s="16"/>
      <c r="F303" s="16"/>
      <c r="G303" s="16"/>
    </row>
    <row r="304" spans="1:7" x14ac:dyDescent="0.25">
      <c r="A304" s="18" t="s">
        <v>66</v>
      </c>
      <c r="B304" s="6" t="s">
        <v>220</v>
      </c>
      <c r="C304" s="11">
        <v>785</v>
      </c>
      <c r="D304" s="13" t="s">
        <v>158</v>
      </c>
      <c r="E304" s="16"/>
      <c r="F304" s="16"/>
      <c r="G304" s="16"/>
    </row>
    <row r="305" spans="1:7" x14ac:dyDescent="0.25">
      <c r="A305" s="18" t="s">
        <v>66</v>
      </c>
      <c r="B305" s="6" t="s">
        <v>288</v>
      </c>
      <c r="C305" s="11">
        <v>2156</v>
      </c>
      <c r="D305" s="13" t="s">
        <v>159</v>
      </c>
      <c r="E305" s="16"/>
      <c r="F305" s="16"/>
      <c r="G305" s="16"/>
    </row>
    <row r="306" spans="1:7" ht="25.5" x14ac:dyDescent="0.25">
      <c r="A306" s="18" t="s">
        <v>71</v>
      </c>
      <c r="B306" s="6" t="s">
        <v>289</v>
      </c>
      <c r="C306" s="11">
        <v>4122.5</v>
      </c>
      <c r="D306" s="13" t="s">
        <v>160</v>
      </c>
      <c r="E306" s="16"/>
      <c r="F306" s="16"/>
      <c r="G306" s="16"/>
    </row>
    <row r="307" spans="1:7" ht="38.25" x14ac:dyDescent="0.25">
      <c r="A307" s="18" t="s">
        <v>66</v>
      </c>
      <c r="B307" s="6" t="s">
        <v>290</v>
      </c>
      <c r="C307" s="11">
        <v>21096</v>
      </c>
      <c r="D307" s="13" t="s">
        <v>161</v>
      </c>
      <c r="E307" s="16"/>
      <c r="F307" s="16"/>
      <c r="G307" s="16"/>
    </row>
    <row r="308" spans="1:7" ht="38.25" x14ac:dyDescent="0.25">
      <c r="A308" s="18" t="s">
        <v>66</v>
      </c>
      <c r="B308" s="6" t="s">
        <v>291</v>
      </c>
      <c r="C308" s="11">
        <v>800</v>
      </c>
      <c r="D308" s="13" t="s">
        <v>162</v>
      </c>
      <c r="E308" s="16"/>
      <c r="F308" s="16"/>
      <c r="G308" s="16"/>
    </row>
    <row r="309" spans="1:7" ht="25.5" x14ac:dyDescent="0.25">
      <c r="A309" s="18" t="s">
        <v>66</v>
      </c>
      <c r="B309" s="6" t="s">
        <v>292</v>
      </c>
      <c r="C309" s="11">
        <v>1000</v>
      </c>
      <c r="D309" s="13" t="s">
        <v>163</v>
      </c>
      <c r="E309" s="16"/>
      <c r="F309" s="16"/>
      <c r="G309" s="16"/>
    </row>
    <row r="310" spans="1:7" ht="25.5" x14ac:dyDescent="0.25">
      <c r="A310" s="13" t="s">
        <v>113</v>
      </c>
      <c r="B310" s="6" t="s">
        <v>293</v>
      </c>
      <c r="C310" s="11">
        <v>622.65</v>
      </c>
      <c r="D310" s="13" t="s">
        <v>164</v>
      </c>
      <c r="E310" s="16"/>
      <c r="F310" s="16"/>
      <c r="G310" s="16"/>
    </row>
    <row r="311" spans="1:7" ht="25.5" x14ac:dyDescent="0.25">
      <c r="A311" s="18" t="s">
        <v>66</v>
      </c>
      <c r="B311" s="6" t="s">
        <v>294</v>
      </c>
      <c r="C311" s="12">
        <v>427.2</v>
      </c>
      <c r="D311" s="13" t="s">
        <v>165</v>
      </c>
      <c r="E311" s="16"/>
      <c r="F311" s="16"/>
      <c r="G311" s="16"/>
    </row>
    <row r="312" spans="1:7" ht="25.5" x14ac:dyDescent="0.25">
      <c r="A312" s="18" t="s">
        <v>66</v>
      </c>
      <c r="B312" s="6" t="s">
        <v>295</v>
      </c>
      <c r="C312" s="12">
        <v>1812.5</v>
      </c>
      <c r="D312" s="13" t="s">
        <v>166</v>
      </c>
      <c r="E312" s="16"/>
      <c r="F312" s="16"/>
      <c r="G312" s="16"/>
    </row>
    <row r="313" spans="1:7" ht="38.25" x14ac:dyDescent="0.25">
      <c r="A313" s="18" t="s">
        <v>66</v>
      </c>
      <c r="B313" s="6" t="s">
        <v>296</v>
      </c>
      <c r="C313" s="11">
        <v>3990</v>
      </c>
      <c r="D313" s="13" t="s">
        <v>167</v>
      </c>
      <c r="E313" s="16"/>
      <c r="F313" s="16"/>
      <c r="G313" s="16"/>
    </row>
    <row r="314" spans="1:7" ht="25.5" x14ac:dyDescent="0.25">
      <c r="A314" s="18" t="s">
        <v>66</v>
      </c>
      <c r="B314" s="6" t="s">
        <v>297</v>
      </c>
      <c r="C314" s="11">
        <v>4570</v>
      </c>
      <c r="D314" s="13" t="s">
        <v>168</v>
      </c>
      <c r="E314" s="16"/>
      <c r="F314" s="16"/>
      <c r="G314" s="16"/>
    </row>
    <row r="315" spans="1:7" ht="25.5" x14ac:dyDescent="0.25">
      <c r="A315" s="18" t="s">
        <v>66</v>
      </c>
      <c r="B315" s="6" t="s">
        <v>298</v>
      </c>
      <c r="C315" s="11">
        <v>8435.77</v>
      </c>
      <c r="D315" s="13" t="s">
        <v>169</v>
      </c>
      <c r="E315" s="16"/>
      <c r="F315" s="16"/>
      <c r="G315" s="16"/>
    </row>
    <row r="316" spans="1:7" ht="25.5" x14ac:dyDescent="0.25">
      <c r="A316" s="18" t="s">
        <v>90</v>
      </c>
      <c r="B316" s="6" t="s">
        <v>299</v>
      </c>
      <c r="C316" s="11">
        <v>2638.14</v>
      </c>
      <c r="D316" s="13" t="s">
        <v>170</v>
      </c>
      <c r="E316" s="16"/>
      <c r="F316" s="16"/>
      <c r="G316" s="16"/>
    </row>
    <row r="317" spans="1:7" ht="25.5" x14ac:dyDescent="0.25">
      <c r="A317" s="18" t="s">
        <v>66</v>
      </c>
      <c r="B317" s="6" t="s">
        <v>300</v>
      </c>
      <c r="C317" s="11">
        <v>1387.04</v>
      </c>
      <c r="D317" s="13" t="s">
        <v>171</v>
      </c>
      <c r="E317" s="16"/>
      <c r="F317" s="16"/>
      <c r="G317" s="16"/>
    </row>
    <row r="318" spans="1:7" ht="25.5" x14ac:dyDescent="0.25">
      <c r="A318" s="18" t="s">
        <v>66</v>
      </c>
      <c r="B318" s="6" t="s">
        <v>301</v>
      </c>
      <c r="C318" s="11">
        <v>3222.18</v>
      </c>
      <c r="D318" s="13" t="s">
        <v>172</v>
      </c>
      <c r="E318" s="16"/>
      <c r="F318" s="16"/>
      <c r="G318" s="16"/>
    </row>
    <row r="319" spans="1:7" x14ac:dyDescent="0.25">
      <c r="A319" s="18" t="s">
        <v>66</v>
      </c>
      <c r="B319" s="9" t="s">
        <v>302</v>
      </c>
      <c r="C319" s="11">
        <v>1125.2</v>
      </c>
      <c r="D319" s="13" t="s">
        <v>173</v>
      </c>
      <c r="E319" s="16"/>
      <c r="F319" s="16"/>
      <c r="G319" s="16"/>
    </row>
    <row r="320" spans="1:7" ht="30" x14ac:dyDescent="0.25">
      <c r="A320" s="18" t="s">
        <v>66</v>
      </c>
      <c r="B320" s="9" t="s">
        <v>303</v>
      </c>
      <c r="C320" s="11">
        <v>4294.3999999999996</v>
      </c>
      <c r="D320" s="13" t="s">
        <v>174</v>
      </c>
      <c r="E320" s="16"/>
      <c r="F320" s="16"/>
      <c r="G320" s="16"/>
    </row>
    <row r="321" spans="1:7" ht="25.5" x14ac:dyDescent="0.25">
      <c r="A321" s="18" t="s">
        <v>66</v>
      </c>
      <c r="B321" s="6" t="s">
        <v>304</v>
      </c>
      <c r="C321" s="11">
        <v>4923</v>
      </c>
      <c r="D321" s="13" t="s">
        <v>175</v>
      </c>
      <c r="E321" s="16"/>
      <c r="F321" s="16"/>
      <c r="G321" s="16"/>
    </row>
    <row r="322" spans="1:7" ht="38.25" x14ac:dyDescent="0.25">
      <c r="A322" s="18" t="s">
        <v>90</v>
      </c>
      <c r="B322" s="6" t="s">
        <v>176</v>
      </c>
      <c r="C322" s="11">
        <v>2720</v>
      </c>
      <c r="D322" s="13" t="s">
        <v>177</v>
      </c>
      <c r="E322" s="16"/>
      <c r="F322" s="16"/>
      <c r="G322" s="16"/>
    </row>
    <row r="323" spans="1:7" ht="38.25" x14ac:dyDescent="0.25">
      <c r="A323" s="18" t="s">
        <v>90</v>
      </c>
      <c r="B323" s="6" t="s">
        <v>178</v>
      </c>
      <c r="C323" s="11">
        <v>3360</v>
      </c>
      <c r="D323" s="13" t="s">
        <v>179</v>
      </c>
      <c r="E323" s="16"/>
      <c r="F323" s="16"/>
      <c r="G323" s="16"/>
    </row>
    <row r="324" spans="1:7" ht="25.5" x14ac:dyDescent="0.25">
      <c r="A324" s="18" t="s">
        <v>66</v>
      </c>
      <c r="B324" s="6" t="s">
        <v>336</v>
      </c>
      <c r="C324" s="11">
        <v>2521.3200000000002</v>
      </c>
      <c r="D324" s="13" t="s">
        <v>180</v>
      </c>
      <c r="E324" s="16"/>
      <c r="F324" s="16"/>
      <c r="G324" s="16"/>
    </row>
    <row r="325" spans="1:7" x14ac:dyDescent="0.25">
      <c r="A325" s="18" t="s">
        <v>90</v>
      </c>
      <c r="B325" s="9" t="s">
        <v>305</v>
      </c>
      <c r="C325" s="11">
        <v>693</v>
      </c>
      <c r="D325" s="13" t="s">
        <v>181</v>
      </c>
      <c r="E325" s="16"/>
      <c r="F325" s="16"/>
      <c r="G325" s="16"/>
    </row>
    <row r="326" spans="1:7" ht="25.5" x14ac:dyDescent="0.25">
      <c r="A326" s="18" t="s">
        <v>66</v>
      </c>
      <c r="B326" s="6" t="s">
        <v>306</v>
      </c>
      <c r="C326" s="11">
        <v>4120</v>
      </c>
      <c r="D326" s="13" t="s">
        <v>182</v>
      </c>
      <c r="E326" s="16"/>
      <c r="F326" s="16"/>
      <c r="G326" s="16"/>
    </row>
    <row r="327" spans="1:7" ht="25.5" x14ac:dyDescent="0.25">
      <c r="A327" s="18" t="s">
        <v>66</v>
      </c>
      <c r="B327" s="6" t="s">
        <v>221</v>
      </c>
      <c r="C327" s="11">
        <v>1500</v>
      </c>
      <c r="D327" s="13" t="s">
        <v>183</v>
      </c>
      <c r="E327" s="16"/>
      <c r="F327" s="16"/>
      <c r="G327" s="16"/>
    </row>
    <row r="328" spans="1:7" x14ac:dyDescent="0.25">
      <c r="A328" s="18" t="s">
        <v>66</v>
      </c>
      <c r="B328" s="9" t="s">
        <v>307</v>
      </c>
      <c r="C328" s="11">
        <v>198</v>
      </c>
      <c r="D328" s="13" t="s">
        <v>184</v>
      </c>
      <c r="E328" s="16"/>
      <c r="F328" s="16"/>
      <c r="G328" s="16"/>
    </row>
    <row r="329" spans="1:7" x14ac:dyDescent="0.25">
      <c r="A329" s="18" t="s">
        <v>66</v>
      </c>
      <c r="B329" s="9" t="s">
        <v>308</v>
      </c>
      <c r="C329" s="11">
        <v>1298.83</v>
      </c>
      <c r="D329" s="13" t="s">
        <v>185</v>
      </c>
      <c r="E329" s="16"/>
      <c r="F329" s="16"/>
      <c r="G329" s="16"/>
    </row>
    <row r="330" spans="1:7" x14ac:dyDescent="0.25">
      <c r="A330" s="18" t="s">
        <v>66</v>
      </c>
      <c r="B330" s="9" t="s">
        <v>220</v>
      </c>
      <c r="C330" s="11">
        <v>420</v>
      </c>
      <c r="D330" s="13" t="s">
        <v>186</v>
      </c>
      <c r="E330" s="16"/>
      <c r="F330" s="16"/>
      <c r="G330" s="16"/>
    </row>
    <row r="331" spans="1:7" ht="30" x14ac:dyDescent="0.25">
      <c r="A331" s="18" t="s">
        <v>66</v>
      </c>
      <c r="B331" s="9" t="s">
        <v>309</v>
      </c>
      <c r="C331" s="11">
        <v>250</v>
      </c>
      <c r="D331" s="13" t="s">
        <v>187</v>
      </c>
      <c r="E331" s="16"/>
      <c r="F331" s="16"/>
      <c r="G331" s="16"/>
    </row>
    <row r="332" spans="1:7" x14ac:dyDescent="0.25">
      <c r="A332" s="18" t="s">
        <v>66</v>
      </c>
      <c r="B332" s="9" t="s">
        <v>310</v>
      </c>
      <c r="C332" s="11">
        <v>1496.94</v>
      </c>
      <c r="D332" s="13" t="s">
        <v>188</v>
      </c>
      <c r="E332" s="16"/>
      <c r="F332" s="16"/>
      <c r="G332" s="16"/>
    </row>
    <row r="333" spans="1:7" ht="38.25" x14ac:dyDescent="0.25">
      <c r="A333" s="18" t="s">
        <v>66</v>
      </c>
      <c r="B333" s="10" t="s">
        <v>311</v>
      </c>
      <c r="C333" s="11">
        <v>3847.88</v>
      </c>
      <c r="D333" s="13" t="s">
        <v>189</v>
      </c>
      <c r="E333" s="16"/>
      <c r="F333" s="16"/>
      <c r="G333" s="16"/>
    </row>
    <row r="334" spans="1:7" ht="60" x14ac:dyDescent="0.25">
      <c r="A334" s="18" t="s">
        <v>66</v>
      </c>
      <c r="B334" s="9" t="s">
        <v>312</v>
      </c>
      <c r="C334" s="11">
        <v>4200</v>
      </c>
      <c r="D334" s="13" t="s">
        <v>190</v>
      </c>
      <c r="E334" s="16"/>
      <c r="F334" s="16"/>
      <c r="G334" s="16"/>
    </row>
    <row r="335" spans="1:7" ht="38.25" x14ac:dyDescent="0.25">
      <c r="A335" s="18" t="s">
        <v>66</v>
      </c>
      <c r="B335" s="6" t="s">
        <v>235</v>
      </c>
      <c r="C335" s="11">
        <v>4152</v>
      </c>
      <c r="D335" s="13" t="s">
        <v>191</v>
      </c>
      <c r="E335" s="16"/>
      <c r="F335" s="16"/>
      <c r="G335" s="16"/>
    </row>
    <row r="336" spans="1:7" ht="25.5" x14ac:dyDescent="0.25">
      <c r="A336" s="18" t="s">
        <v>66</v>
      </c>
      <c r="B336" s="6" t="s">
        <v>313</v>
      </c>
      <c r="C336" s="11">
        <v>4091.7</v>
      </c>
      <c r="D336" s="13" t="s">
        <v>192</v>
      </c>
      <c r="E336" s="16"/>
      <c r="F336" s="16"/>
      <c r="G336" s="16"/>
    </row>
    <row r="337" spans="1:7" x14ac:dyDescent="0.25">
      <c r="A337" s="18" t="s">
        <v>66</v>
      </c>
      <c r="B337" s="6" t="s">
        <v>314</v>
      </c>
      <c r="C337" s="11">
        <v>1632</v>
      </c>
      <c r="D337" s="13" t="s">
        <v>193</v>
      </c>
      <c r="E337" s="16"/>
      <c r="F337" s="16"/>
      <c r="G337" s="16"/>
    </row>
    <row r="338" spans="1:7" ht="25.5" x14ac:dyDescent="0.25">
      <c r="A338" s="18" t="s">
        <v>66</v>
      </c>
      <c r="B338" s="6" t="s">
        <v>315</v>
      </c>
      <c r="C338" s="11">
        <v>4264</v>
      </c>
      <c r="D338" s="13" t="s">
        <v>194</v>
      </c>
      <c r="E338" s="16"/>
      <c r="F338" s="16"/>
      <c r="G338" s="16"/>
    </row>
    <row r="339" spans="1:7" x14ac:dyDescent="0.25">
      <c r="A339" s="18" t="s">
        <v>66</v>
      </c>
      <c r="B339" s="6" t="s">
        <v>316</v>
      </c>
      <c r="C339" s="11">
        <v>8634</v>
      </c>
      <c r="D339" s="13" t="s">
        <v>195</v>
      </c>
      <c r="E339" s="16"/>
      <c r="F339" s="16"/>
      <c r="G339" s="16"/>
    </row>
    <row r="340" spans="1:7" x14ac:dyDescent="0.25">
      <c r="A340" s="18" t="s">
        <v>90</v>
      </c>
      <c r="B340" s="9" t="s">
        <v>317</v>
      </c>
      <c r="C340" s="11">
        <v>2530</v>
      </c>
      <c r="D340" s="13" t="s">
        <v>196</v>
      </c>
      <c r="E340" s="16"/>
      <c r="F340" s="16"/>
      <c r="G340" s="16"/>
    </row>
    <row r="341" spans="1:7" ht="25.5" x14ac:dyDescent="0.25">
      <c r="A341" s="18" t="s">
        <v>71</v>
      </c>
      <c r="B341" s="6" t="s">
        <v>318</v>
      </c>
      <c r="C341" s="11">
        <v>3701.56</v>
      </c>
      <c r="D341" s="13" t="s">
        <v>197</v>
      </c>
      <c r="E341" s="16"/>
      <c r="F341" s="16"/>
      <c r="G341" s="16"/>
    </row>
    <row r="342" spans="1:7" ht="25.5" x14ac:dyDescent="0.25">
      <c r="A342" s="18" t="s">
        <v>71</v>
      </c>
      <c r="B342" s="6" t="s">
        <v>319</v>
      </c>
      <c r="C342" s="11">
        <v>389.94</v>
      </c>
      <c r="D342" s="13" t="s">
        <v>198</v>
      </c>
      <c r="E342" s="16"/>
      <c r="F342" s="16"/>
      <c r="G342" s="16"/>
    </row>
    <row r="343" spans="1:7" x14ac:dyDescent="0.25">
      <c r="A343" s="18" t="s">
        <v>66</v>
      </c>
      <c r="B343" s="9" t="s">
        <v>320</v>
      </c>
      <c r="C343" s="11">
        <v>360</v>
      </c>
      <c r="D343" s="13" t="s">
        <v>199</v>
      </c>
      <c r="E343" s="16"/>
      <c r="F343" s="16"/>
      <c r="G343" s="16"/>
    </row>
    <row r="344" spans="1:7" ht="30" x14ac:dyDescent="0.25">
      <c r="A344" s="18" t="s">
        <v>71</v>
      </c>
      <c r="B344" s="5" t="s">
        <v>321</v>
      </c>
      <c r="C344" s="11">
        <v>660</v>
      </c>
      <c r="D344" s="13" t="s">
        <v>200</v>
      </c>
      <c r="E344" s="16"/>
      <c r="F344" s="16"/>
      <c r="G344" s="16"/>
    </row>
    <row r="345" spans="1:7" ht="30" x14ac:dyDescent="0.25">
      <c r="A345" s="18" t="s">
        <v>66</v>
      </c>
      <c r="B345" s="9" t="s">
        <v>322</v>
      </c>
      <c r="C345" s="11">
        <v>1453.2</v>
      </c>
      <c r="D345" s="13" t="s">
        <v>201</v>
      </c>
      <c r="E345" s="16"/>
      <c r="F345" s="16"/>
      <c r="G345" s="16"/>
    </row>
    <row r="346" spans="1:7" ht="45" x14ac:dyDescent="0.25">
      <c r="A346" s="18" t="s">
        <v>66</v>
      </c>
      <c r="B346" s="9" t="s">
        <v>323</v>
      </c>
      <c r="C346" s="11">
        <v>2350</v>
      </c>
      <c r="D346" s="13" t="s">
        <v>202</v>
      </c>
      <c r="E346" s="16"/>
      <c r="F346" s="16"/>
      <c r="G346" s="16"/>
    </row>
    <row r="347" spans="1:7" ht="45" x14ac:dyDescent="0.25">
      <c r="A347" s="18" t="s">
        <v>66</v>
      </c>
      <c r="B347" s="9" t="s">
        <v>324</v>
      </c>
      <c r="C347" s="11">
        <v>1763</v>
      </c>
      <c r="D347" s="13" t="s">
        <v>203</v>
      </c>
      <c r="E347" s="16"/>
      <c r="F347" s="16"/>
      <c r="G347" s="16"/>
    </row>
    <row r="348" spans="1:7" ht="30" x14ac:dyDescent="0.25">
      <c r="A348" s="18" t="s">
        <v>90</v>
      </c>
      <c r="B348" s="9" t="s">
        <v>325</v>
      </c>
      <c r="C348" s="11">
        <v>2038</v>
      </c>
      <c r="D348" s="13" t="s">
        <v>204</v>
      </c>
      <c r="E348" s="16"/>
      <c r="F348" s="16"/>
      <c r="G348" s="16"/>
    </row>
    <row r="349" spans="1:7" ht="30" x14ac:dyDescent="0.25">
      <c r="A349" s="18" t="s">
        <v>66</v>
      </c>
      <c r="B349" s="9" t="s">
        <v>326</v>
      </c>
      <c r="C349" s="11">
        <v>500</v>
      </c>
      <c r="D349" s="13" t="s">
        <v>205</v>
      </c>
      <c r="E349" s="16"/>
      <c r="F349" s="16"/>
      <c r="G349" s="16"/>
    </row>
    <row r="350" spans="1:7" ht="30" x14ac:dyDescent="0.25">
      <c r="A350" s="18" t="s">
        <v>66</v>
      </c>
      <c r="B350" s="9" t="s">
        <v>327</v>
      </c>
      <c r="C350" s="11">
        <v>294</v>
      </c>
      <c r="D350" s="13" t="s">
        <v>206</v>
      </c>
      <c r="E350" s="16"/>
      <c r="F350" s="16"/>
      <c r="G350" s="16"/>
    </row>
    <row r="351" spans="1:7" ht="38.25" x14ac:dyDescent="0.25">
      <c r="A351" s="18" t="s">
        <v>71</v>
      </c>
      <c r="B351" s="6" t="s">
        <v>328</v>
      </c>
      <c r="C351" s="11">
        <v>715.28</v>
      </c>
      <c r="D351" s="13" t="s">
        <v>207</v>
      </c>
      <c r="E351" s="16"/>
      <c r="F351" s="16"/>
      <c r="G351" s="16"/>
    </row>
    <row r="352" spans="1:7" ht="25.5" x14ac:dyDescent="0.25">
      <c r="A352" s="18" t="s">
        <v>71</v>
      </c>
      <c r="B352" s="4" t="s">
        <v>329</v>
      </c>
      <c r="C352" s="11">
        <v>1533</v>
      </c>
      <c r="D352" s="13" t="s">
        <v>208</v>
      </c>
      <c r="E352" s="16"/>
      <c r="F352" s="16"/>
      <c r="G352" s="16"/>
    </row>
    <row r="353" spans="1:7" ht="25.5" x14ac:dyDescent="0.25">
      <c r="A353" s="18" t="s">
        <v>90</v>
      </c>
      <c r="B353" s="4" t="s">
        <v>330</v>
      </c>
      <c r="C353" s="11">
        <v>4159</v>
      </c>
      <c r="D353" s="13" t="s">
        <v>209</v>
      </c>
      <c r="E353" s="16"/>
      <c r="F353" s="16"/>
      <c r="G353" s="16"/>
    </row>
    <row r="354" spans="1:7" ht="25.5" x14ac:dyDescent="0.25">
      <c r="A354" s="18" t="s">
        <v>71</v>
      </c>
      <c r="B354" s="4" t="s">
        <v>331</v>
      </c>
      <c r="C354" s="11">
        <v>4900</v>
      </c>
      <c r="D354" s="13" t="s">
        <v>210</v>
      </c>
      <c r="E354" s="16"/>
      <c r="F354" s="16"/>
      <c r="G354" s="16"/>
    </row>
    <row r="355" spans="1:7" ht="45" x14ac:dyDescent="0.25">
      <c r="A355" s="18" t="s">
        <v>66</v>
      </c>
      <c r="B355" s="9" t="s">
        <v>332</v>
      </c>
      <c r="C355" s="11">
        <v>2310</v>
      </c>
      <c r="D355" s="13" t="s">
        <v>211</v>
      </c>
      <c r="E355" s="16"/>
      <c r="F355" s="16"/>
      <c r="G355" s="16"/>
    </row>
    <row r="356" spans="1:7" x14ac:dyDescent="0.25">
      <c r="A356" s="18" t="s">
        <v>66</v>
      </c>
      <c r="B356" s="9" t="s">
        <v>333</v>
      </c>
      <c r="C356" s="11">
        <v>2933.84</v>
      </c>
      <c r="D356" s="13" t="s">
        <v>212</v>
      </c>
      <c r="E356" s="16"/>
      <c r="F356" s="16"/>
      <c r="G356" s="16"/>
    </row>
    <row r="357" spans="1:7" ht="25.5" x14ac:dyDescent="0.25">
      <c r="A357" s="18" t="s">
        <v>71</v>
      </c>
      <c r="B357" s="4" t="s">
        <v>334</v>
      </c>
      <c r="C357" s="11">
        <v>3035</v>
      </c>
      <c r="D357" s="13" t="s">
        <v>213</v>
      </c>
      <c r="E357" s="16"/>
      <c r="F357" s="16"/>
      <c r="G357" s="16"/>
    </row>
    <row r="358" spans="1:7" ht="39" customHeight="1" x14ac:dyDescent="0.25">
      <c r="A358" s="18" t="s">
        <v>71</v>
      </c>
      <c r="B358" s="4" t="s">
        <v>335</v>
      </c>
      <c r="C358" s="11">
        <v>23287.8</v>
      </c>
      <c r="D358" s="13" t="s">
        <v>214</v>
      </c>
      <c r="E358" s="16"/>
      <c r="F358" s="16"/>
      <c r="G358" s="16"/>
    </row>
    <row r="359" spans="1:7" ht="15" customHeight="1" x14ac:dyDescent="0.25">
      <c r="A359" s="18"/>
      <c r="B359" s="4"/>
      <c r="C359" s="11"/>
      <c r="D359" s="13"/>
      <c r="E359" s="16"/>
      <c r="F359" s="16"/>
      <c r="G359" s="16"/>
    </row>
    <row r="360" spans="1:7" ht="39" customHeight="1" x14ac:dyDescent="0.25">
      <c r="A360" s="99" t="s">
        <v>1401</v>
      </c>
      <c r="B360" s="99"/>
      <c r="C360" s="99"/>
      <c r="D360" s="99"/>
      <c r="E360" s="16"/>
      <c r="F360" s="16"/>
      <c r="G360" s="16"/>
    </row>
    <row r="361" spans="1:7" ht="39" customHeight="1" x14ac:dyDescent="0.25">
      <c r="A361" s="1" t="s">
        <v>2</v>
      </c>
      <c r="B361" s="1" t="s">
        <v>3</v>
      </c>
      <c r="C361" s="1" t="s">
        <v>4</v>
      </c>
      <c r="D361" s="64" t="s">
        <v>6</v>
      </c>
      <c r="E361" s="16"/>
      <c r="F361" s="16"/>
      <c r="G361" s="16"/>
    </row>
    <row r="362" spans="1:7" ht="30" x14ac:dyDescent="0.25">
      <c r="A362" s="20" t="s">
        <v>1402</v>
      </c>
      <c r="B362" s="20" t="s">
        <v>1403</v>
      </c>
      <c r="C362" s="62">
        <v>217.6</v>
      </c>
      <c r="D362" s="20" t="s">
        <v>1404</v>
      </c>
      <c r="E362" s="16"/>
      <c r="F362" s="16"/>
      <c r="G362" s="16"/>
    </row>
    <row r="363" spans="1:7" ht="30" x14ac:dyDescent="0.25">
      <c r="A363" s="20" t="s">
        <v>1402</v>
      </c>
      <c r="B363" s="20" t="s">
        <v>1405</v>
      </c>
      <c r="C363" s="62">
        <v>324</v>
      </c>
      <c r="D363" s="20" t="s">
        <v>1406</v>
      </c>
      <c r="E363" s="16"/>
      <c r="F363" s="16"/>
      <c r="G363" s="16"/>
    </row>
    <row r="364" spans="1:7" ht="30" x14ac:dyDescent="0.25">
      <c r="A364" s="20" t="s">
        <v>1402</v>
      </c>
      <c r="B364" s="20" t="s">
        <v>1407</v>
      </c>
      <c r="C364" s="62">
        <v>195</v>
      </c>
      <c r="D364" s="20" t="s">
        <v>1408</v>
      </c>
      <c r="E364" s="16"/>
      <c r="F364" s="16"/>
      <c r="G364" s="16"/>
    </row>
    <row r="365" spans="1:7" ht="45" x14ac:dyDescent="0.25">
      <c r="A365" s="20" t="s">
        <v>1056</v>
      </c>
      <c r="B365" s="20" t="s">
        <v>1409</v>
      </c>
      <c r="C365" s="62">
        <v>420</v>
      </c>
      <c r="D365" s="20" t="s">
        <v>1410</v>
      </c>
      <c r="E365" s="16"/>
      <c r="F365" s="16"/>
      <c r="G365" s="16"/>
    </row>
    <row r="366" spans="1:7" ht="30" x14ac:dyDescent="0.25">
      <c r="A366" s="20" t="s">
        <v>1411</v>
      </c>
      <c r="B366" s="20" t="s">
        <v>1412</v>
      </c>
      <c r="C366" s="62">
        <v>519.73</v>
      </c>
      <c r="D366" s="20" t="s">
        <v>1413</v>
      </c>
      <c r="E366" s="16"/>
      <c r="F366" s="16"/>
      <c r="G366" s="16"/>
    </row>
    <row r="367" spans="1:7" ht="30" x14ac:dyDescent="0.25">
      <c r="A367" s="20" t="s">
        <v>1056</v>
      </c>
      <c r="B367" s="20" t="s">
        <v>1414</v>
      </c>
      <c r="C367" s="62">
        <v>519</v>
      </c>
      <c r="D367" s="20" t="s">
        <v>1415</v>
      </c>
      <c r="E367" s="16"/>
      <c r="F367" s="16"/>
      <c r="G367" s="16"/>
    </row>
    <row r="368" spans="1:7" x14ac:dyDescent="0.25">
      <c r="A368" s="20" t="s">
        <v>1416</v>
      </c>
      <c r="B368" s="20" t="s">
        <v>1417</v>
      </c>
      <c r="C368" s="62">
        <v>385</v>
      </c>
      <c r="D368" s="20" t="s">
        <v>1418</v>
      </c>
      <c r="E368" s="16"/>
      <c r="F368" s="16"/>
      <c r="G368" s="16"/>
    </row>
    <row r="369" spans="1:7" x14ac:dyDescent="0.25">
      <c r="A369" s="20" t="s">
        <v>1056</v>
      </c>
      <c r="B369" s="20" t="s">
        <v>1419</v>
      </c>
      <c r="C369" s="62">
        <v>5.9</v>
      </c>
      <c r="D369" s="20" t="s">
        <v>1420</v>
      </c>
      <c r="E369" s="16"/>
      <c r="F369" s="16"/>
      <c r="G369" s="16"/>
    </row>
    <row r="370" spans="1:7" x14ac:dyDescent="0.25">
      <c r="A370" s="20" t="s">
        <v>1416</v>
      </c>
      <c r="B370" s="20" t="s">
        <v>1421</v>
      </c>
      <c r="C370" s="62"/>
      <c r="D370" s="20" t="s">
        <v>1422</v>
      </c>
      <c r="E370" s="16"/>
      <c r="F370" s="16"/>
      <c r="G370" s="16"/>
    </row>
    <row r="371" spans="1:7" x14ac:dyDescent="0.25">
      <c r="A371" s="20" t="s">
        <v>1056</v>
      </c>
      <c r="B371" s="20" t="s">
        <v>1423</v>
      </c>
      <c r="C371" s="62">
        <v>133.44</v>
      </c>
      <c r="D371" s="20" t="s">
        <v>1424</v>
      </c>
      <c r="E371" s="16"/>
      <c r="F371" s="16"/>
      <c r="G371" s="16"/>
    </row>
    <row r="372" spans="1:7" x14ac:dyDescent="0.25">
      <c r="A372" s="20" t="s">
        <v>1411</v>
      </c>
      <c r="B372" s="20" t="s">
        <v>1425</v>
      </c>
      <c r="C372" s="62">
        <v>150</v>
      </c>
      <c r="D372" s="20" t="s">
        <v>1426</v>
      </c>
      <c r="E372" s="16"/>
      <c r="F372" s="16"/>
      <c r="G372" s="16"/>
    </row>
    <row r="373" spans="1:7" x14ac:dyDescent="0.25">
      <c r="A373" s="20" t="s">
        <v>1411</v>
      </c>
      <c r="B373" s="20" t="s">
        <v>1427</v>
      </c>
      <c r="C373" s="62"/>
      <c r="D373" s="20" t="s">
        <v>1428</v>
      </c>
      <c r="E373" s="16"/>
      <c r="F373" s="16"/>
      <c r="G373" s="16"/>
    </row>
    <row r="374" spans="1:7" x14ac:dyDescent="0.25">
      <c r="A374" s="20" t="s">
        <v>1429</v>
      </c>
      <c r="B374" s="20" t="s">
        <v>1430</v>
      </c>
      <c r="C374" s="62">
        <v>750</v>
      </c>
      <c r="D374" s="20" t="s">
        <v>1431</v>
      </c>
      <c r="E374" s="16"/>
      <c r="F374" s="16"/>
      <c r="G374" s="16"/>
    </row>
    <row r="375" spans="1:7" x14ac:dyDescent="0.25">
      <c r="A375" s="20" t="s">
        <v>1056</v>
      </c>
      <c r="B375" s="20" t="s">
        <v>1432</v>
      </c>
      <c r="C375" s="62">
        <v>260</v>
      </c>
      <c r="D375" s="20" t="s">
        <v>1433</v>
      </c>
      <c r="E375" s="16"/>
      <c r="F375" s="16"/>
      <c r="G375" s="16"/>
    </row>
    <row r="376" spans="1:7" x14ac:dyDescent="0.25">
      <c r="A376" s="20" t="s">
        <v>1056</v>
      </c>
      <c r="B376" s="20" t="s">
        <v>1434</v>
      </c>
      <c r="C376" s="62">
        <v>5000</v>
      </c>
      <c r="D376" s="20" t="s">
        <v>1435</v>
      </c>
      <c r="E376" s="16"/>
      <c r="F376" s="16"/>
      <c r="G376" s="16"/>
    </row>
    <row r="377" spans="1:7" ht="30" x14ac:dyDescent="0.25">
      <c r="A377" s="20" t="s">
        <v>1056</v>
      </c>
      <c r="B377" s="20" t="s">
        <v>1436</v>
      </c>
      <c r="C377" s="62">
        <v>694</v>
      </c>
      <c r="D377" s="20" t="s">
        <v>1437</v>
      </c>
      <c r="E377" s="16"/>
      <c r="F377" s="16"/>
      <c r="G377" s="16"/>
    </row>
    <row r="378" spans="1:7" ht="30" x14ac:dyDescent="0.25">
      <c r="A378" s="20" t="s">
        <v>1056</v>
      </c>
      <c r="B378" s="20" t="s">
        <v>1438</v>
      </c>
      <c r="C378" s="62">
        <v>73.36</v>
      </c>
      <c r="D378" s="20" t="s">
        <v>1439</v>
      </c>
      <c r="E378" s="16"/>
      <c r="F378" s="16"/>
      <c r="G378" s="16"/>
    </row>
    <row r="379" spans="1:7" ht="30" x14ac:dyDescent="0.25">
      <c r="A379" s="20" t="s">
        <v>1411</v>
      </c>
      <c r="B379" s="20" t="s">
        <v>1440</v>
      </c>
      <c r="C379" s="62">
        <v>735</v>
      </c>
      <c r="D379" s="20" t="s">
        <v>1441</v>
      </c>
      <c r="E379" s="16"/>
      <c r="F379" s="16"/>
      <c r="G379" s="16"/>
    </row>
    <row r="380" spans="1:7" x14ac:dyDescent="0.25">
      <c r="A380" s="20" t="s">
        <v>1056</v>
      </c>
      <c r="B380" s="20" t="s">
        <v>1442</v>
      </c>
      <c r="C380" s="62">
        <v>282.7</v>
      </c>
      <c r="D380" s="20" t="s">
        <v>1443</v>
      </c>
      <c r="E380" s="16"/>
      <c r="F380" s="16"/>
      <c r="G380" s="16"/>
    </row>
    <row r="381" spans="1:7" x14ac:dyDescent="0.25">
      <c r="A381" s="20" t="s">
        <v>1056</v>
      </c>
      <c r="B381" s="20" t="s">
        <v>1444</v>
      </c>
      <c r="C381" s="62">
        <v>360.2</v>
      </c>
      <c r="D381" s="20" t="s">
        <v>1445</v>
      </c>
      <c r="E381" s="16"/>
      <c r="F381" s="16"/>
      <c r="G381" s="16"/>
    </row>
    <row r="382" spans="1:7" ht="30" x14ac:dyDescent="0.25">
      <c r="A382" s="20" t="s">
        <v>1056</v>
      </c>
      <c r="B382" s="20" t="s">
        <v>1446</v>
      </c>
      <c r="C382" s="62">
        <v>1800</v>
      </c>
      <c r="D382" s="20" t="s">
        <v>1447</v>
      </c>
      <c r="E382" s="16"/>
      <c r="F382" s="16"/>
      <c r="G382" s="16"/>
    </row>
    <row r="383" spans="1:7" ht="45" x14ac:dyDescent="0.25">
      <c r="A383" s="20" t="s">
        <v>1411</v>
      </c>
      <c r="B383" s="20" t="s">
        <v>1448</v>
      </c>
      <c r="C383" s="62">
        <v>900</v>
      </c>
      <c r="D383" s="20" t="s">
        <v>1449</v>
      </c>
      <c r="E383" s="16"/>
      <c r="F383" s="16"/>
      <c r="G383" s="16"/>
    </row>
    <row r="384" spans="1:7" ht="30" x14ac:dyDescent="0.25">
      <c r="A384" s="20" t="s">
        <v>1411</v>
      </c>
      <c r="B384" s="20" t="s">
        <v>1450</v>
      </c>
      <c r="C384" s="62">
        <v>772</v>
      </c>
      <c r="D384" s="20" t="s">
        <v>1451</v>
      </c>
      <c r="E384" s="16"/>
      <c r="F384" s="16"/>
      <c r="G384" s="16"/>
    </row>
    <row r="385" spans="1:7" x14ac:dyDescent="0.25">
      <c r="A385" s="20" t="s">
        <v>1056</v>
      </c>
      <c r="B385" s="20" t="s">
        <v>1452</v>
      </c>
      <c r="C385" s="62">
        <v>7054.08</v>
      </c>
      <c r="D385" s="20" t="s">
        <v>1453</v>
      </c>
      <c r="E385" s="16"/>
      <c r="F385" s="16"/>
      <c r="G385" s="16"/>
    </row>
    <row r="386" spans="1:7" ht="45" x14ac:dyDescent="0.25">
      <c r="A386" s="20" t="s">
        <v>1411</v>
      </c>
      <c r="B386" s="20" t="s">
        <v>1454</v>
      </c>
      <c r="C386" s="62">
        <v>6900</v>
      </c>
      <c r="D386" s="20" t="s">
        <v>1455</v>
      </c>
      <c r="E386" s="16"/>
      <c r="F386" s="16"/>
      <c r="G386" s="16"/>
    </row>
    <row r="387" spans="1:7" x14ac:dyDescent="0.25">
      <c r="A387" s="20" t="s">
        <v>1429</v>
      </c>
      <c r="B387" s="20" t="s">
        <v>1456</v>
      </c>
      <c r="C387" s="62">
        <v>510</v>
      </c>
      <c r="D387" s="20" t="s">
        <v>1457</v>
      </c>
      <c r="E387" s="16"/>
      <c r="F387" s="16"/>
      <c r="G387" s="16"/>
    </row>
    <row r="388" spans="1:7" x14ac:dyDescent="0.25">
      <c r="A388" s="20" t="s">
        <v>1402</v>
      </c>
      <c r="B388" s="20" t="s">
        <v>1458</v>
      </c>
      <c r="C388" s="62">
        <v>155.41999999999999</v>
      </c>
      <c r="D388" s="20" t="s">
        <v>1459</v>
      </c>
      <c r="E388" s="16"/>
      <c r="F388" s="16"/>
      <c r="G388" s="16"/>
    </row>
    <row r="389" spans="1:7" ht="30" x14ac:dyDescent="0.25">
      <c r="A389" s="20" t="s">
        <v>1411</v>
      </c>
      <c r="B389" s="20" t="s">
        <v>1460</v>
      </c>
      <c r="C389" s="62">
        <v>120.92</v>
      </c>
      <c r="D389" s="20" t="s">
        <v>1461</v>
      </c>
      <c r="E389" s="16"/>
      <c r="F389" s="16"/>
      <c r="G389" s="16"/>
    </row>
    <row r="390" spans="1:7" ht="30" x14ac:dyDescent="0.25">
      <c r="A390" s="20" t="s">
        <v>1411</v>
      </c>
      <c r="B390" s="20" t="s">
        <v>1462</v>
      </c>
      <c r="C390" s="62">
        <v>2125.69</v>
      </c>
      <c r="D390" s="20" t="s">
        <v>1463</v>
      </c>
      <c r="E390" s="16"/>
      <c r="F390" s="16"/>
      <c r="G390" s="16"/>
    </row>
    <row r="391" spans="1:7" ht="30" x14ac:dyDescent="0.25">
      <c r="A391" s="20" t="s">
        <v>1056</v>
      </c>
      <c r="B391" s="20" t="s">
        <v>1464</v>
      </c>
      <c r="C391" s="62">
        <v>2330</v>
      </c>
      <c r="D391" s="20" t="s">
        <v>1465</v>
      </c>
      <c r="E391" s="16"/>
      <c r="F391" s="16"/>
      <c r="G391" s="16"/>
    </row>
    <row r="392" spans="1:7" ht="30" x14ac:dyDescent="0.25">
      <c r="A392" s="20" t="s">
        <v>1466</v>
      </c>
      <c r="B392" s="20" t="s">
        <v>1467</v>
      </c>
      <c r="C392" s="62">
        <v>54062.720000000001</v>
      </c>
      <c r="D392" s="20" t="s">
        <v>1468</v>
      </c>
      <c r="E392" s="16"/>
      <c r="F392" s="16"/>
      <c r="G392" s="16"/>
    </row>
    <row r="393" spans="1:7" x14ac:dyDescent="0.25">
      <c r="A393" s="20" t="s">
        <v>1056</v>
      </c>
      <c r="B393" s="20" t="s">
        <v>1417</v>
      </c>
      <c r="C393" s="62">
        <v>340</v>
      </c>
      <c r="D393" s="20" t="s">
        <v>1469</v>
      </c>
      <c r="E393" s="16"/>
      <c r="F393" s="16"/>
      <c r="G393" s="16"/>
    </row>
    <row r="394" spans="1:7" x14ac:dyDescent="0.25">
      <c r="A394" s="20" t="s">
        <v>1056</v>
      </c>
      <c r="B394" s="20" t="s">
        <v>1470</v>
      </c>
      <c r="C394" s="62">
        <v>100</v>
      </c>
      <c r="D394" s="20" t="s">
        <v>1471</v>
      </c>
      <c r="E394" s="16"/>
      <c r="F394" s="16"/>
      <c r="G394" s="16"/>
    </row>
    <row r="395" spans="1:7" ht="30" x14ac:dyDescent="0.25">
      <c r="A395" s="20" t="s">
        <v>1056</v>
      </c>
      <c r="B395" s="20" t="s">
        <v>1472</v>
      </c>
      <c r="C395" s="62">
        <v>83.1</v>
      </c>
      <c r="D395" s="20" t="s">
        <v>1473</v>
      </c>
      <c r="E395" s="16"/>
      <c r="F395" s="16"/>
      <c r="G395" s="16"/>
    </row>
    <row r="396" spans="1:7" x14ac:dyDescent="0.25">
      <c r="A396" s="20" t="s">
        <v>1056</v>
      </c>
      <c r="B396" s="20" t="s">
        <v>1474</v>
      </c>
      <c r="C396" s="62">
        <v>190.36</v>
      </c>
      <c r="D396" s="20" t="s">
        <v>1475</v>
      </c>
      <c r="E396" s="16"/>
      <c r="F396" s="16"/>
      <c r="G396" s="16"/>
    </row>
    <row r="397" spans="1:7" ht="30" x14ac:dyDescent="0.25">
      <c r="A397" s="20" t="s">
        <v>1411</v>
      </c>
      <c r="B397" s="20" t="s">
        <v>1476</v>
      </c>
      <c r="C397" s="62">
        <v>141.6</v>
      </c>
      <c r="D397" s="20" t="s">
        <v>1477</v>
      </c>
      <c r="E397" s="16"/>
      <c r="F397" s="16"/>
      <c r="G397" s="16"/>
    </row>
    <row r="398" spans="1:7" x14ac:dyDescent="0.25">
      <c r="A398" s="20" t="s">
        <v>1429</v>
      </c>
      <c r="B398" s="20" t="s">
        <v>1478</v>
      </c>
      <c r="C398" s="62">
        <v>403.22</v>
      </c>
      <c r="D398" s="20" t="s">
        <v>1479</v>
      </c>
      <c r="E398" s="16"/>
      <c r="F398" s="16"/>
      <c r="G398" s="16"/>
    </row>
    <row r="399" spans="1:7" x14ac:dyDescent="0.25">
      <c r="A399" s="20" t="s">
        <v>1411</v>
      </c>
      <c r="B399" s="20" t="s">
        <v>1480</v>
      </c>
      <c r="C399" s="62">
        <v>335.82</v>
      </c>
      <c r="D399" s="20" t="s">
        <v>1481</v>
      </c>
      <c r="E399" s="16"/>
      <c r="F399" s="16"/>
      <c r="G399" s="16"/>
    </row>
    <row r="400" spans="1:7" ht="30" x14ac:dyDescent="0.25">
      <c r="A400" s="20" t="s">
        <v>1411</v>
      </c>
      <c r="B400" s="20" t="s">
        <v>1482</v>
      </c>
      <c r="C400" s="62">
        <v>105</v>
      </c>
      <c r="D400" s="20" t="s">
        <v>1483</v>
      </c>
      <c r="E400" s="16"/>
      <c r="F400" s="16"/>
      <c r="G400" s="16"/>
    </row>
    <row r="401" spans="1:7" x14ac:dyDescent="0.25">
      <c r="A401" s="20" t="s">
        <v>1411</v>
      </c>
      <c r="B401" s="20" t="s">
        <v>1417</v>
      </c>
      <c r="C401" s="62">
        <v>409</v>
      </c>
      <c r="D401" s="20" t="s">
        <v>1484</v>
      </c>
      <c r="E401" s="16"/>
      <c r="F401" s="16"/>
      <c r="G401" s="16"/>
    </row>
    <row r="402" spans="1:7" ht="30" x14ac:dyDescent="0.25">
      <c r="A402" s="20" t="s">
        <v>1429</v>
      </c>
      <c r="B402" s="20" t="s">
        <v>1485</v>
      </c>
      <c r="C402" s="62">
        <v>511</v>
      </c>
      <c r="D402" s="20" t="s">
        <v>1486</v>
      </c>
      <c r="E402" s="16"/>
      <c r="F402" s="16"/>
      <c r="G402" s="16"/>
    </row>
    <row r="403" spans="1:7" x14ac:dyDescent="0.25">
      <c r="A403" s="20" t="s">
        <v>1429</v>
      </c>
      <c r="B403" s="20" t="s">
        <v>1487</v>
      </c>
      <c r="C403" s="62">
        <v>1285.5</v>
      </c>
      <c r="D403" s="20" t="s">
        <v>1488</v>
      </c>
      <c r="E403" s="16"/>
      <c r="F403" s="16"/>
      <c r="G403" s="16"/>
    </row>
    <row r="404" spans="1:7" x14ac:dyDescent="0.25">
      <c r="A404" s="20" t="s">
        <v>1411</v>
      </c>
      <c r="B404" s="20" t="s">
        <v>1489</v>
      </c>
      <c r="C404" s="62">
        <v>255</v>
      </c>
      <c r="D404" s="20" t="s">
        <v>1490</v>
      </c>
      <c r="E404" s="16"/>
      <c r="F404" s="16"/>
      <c r="G404" s="16"/>
    </row>
    <row r="405" spans="1:7" x14ac:dyDescent="0.25">
      <c r="A405" s="20" t="s">
        <v>1056</v>
      </c>
      <c r="B405" s="20" t="s">
        <v>1491</v>
      </c>
      <c r="C405" s="62">
        <v>1246.4000000000001</v>
      </c>
      <c r="D405" s="20" t="s">
        <v>1492</v>
      </c>
      <c r="E405" s="16"/>
      <c r="F405" s="16"/>
      <c r="G405" s="16"/>
    </row>
    <row r="406" spans="1:7" ht="30" x14ac:dyDescent="0.25">
      <c r="A406" s="20" t="s">
        <v>1402</v>
      </c>
      <c r="B406" s="20" t="s">
        <v>1493</v>
      </c>
      <c r="C406" s="62">
        <v>50</v>
      </c>
      <c r="D406" s="20" t="s">
        <v>1494</v>
      </c>
      <c r="E406" s="16"/>
      <c r="F406" s="16"/>
      <c r="G406" s="16"/>
    </row>
    <row r="407" spans="1:7" ht="30" x14ac:dyDescent="0.25">
      <c r="A407" s="20" t="s">
        <v>1429</v>
      </c>
      <c r="B407" s="20" t="s">
        <v>1495</v>
      </c>
      <c r="C407" s="62">
        <v>346.5</v>
      </c>
      <c r="D407" s="20" t="s">
        <v>1496</v>
      </c>
      <c r="E407" s="16"/>
      <c r="F407" s="16"/>
      <c r="G407" s="16"/>
    </row>
    <row r="408" spans="1:7" x14ac:dyDescent="0.25">
      <c r="A408" s="20" t="s">
        <v>1411</v>
      </c>
      <c r="B408" s="20" t="s">
        <v>1497</v>
      </c>
      <c r="C408" s="62">
        <v>283.99</v>
      </c>
      <c r="D408" s="20" t="s">
        <v>1498</v>
      </c>
      <c r="E408" s="16"/>
      <c r="F408" s="16"/>
      <c r="G408" s="16"/>
    </row>
    <row r="409" spans="1:7" x14ac:dyDescent="0.25">
      <c r="A409" s="20" t="s">
        <v>1429</v>
      </c>
      <c r="B409" s="20" t="s">
        <v>1499</v>
      </c>
      <c r="C409" s="62">
        <v>122.5</v>
      </c>
      <c r="D409" s="20" t="s">
        <v>1500</v>
      </c>
      <c r="E409" s="16"/>
      <c r="F409" s="16"/>
      <c r="G409" s="16"/>
    </row>
    <row r="410" spans="1:7" x14ac:dyDescent="0.25">
      <c r="A410" s="20" t="s">
        <v>1056</v>
      </c>
      <c r="B410" s="20" t="s">
        <v>1501</v>
      </c>
      <c r="C410" s="62">
        <v>80</v>
      </c>
      <c r="D410" s="20" t="s">
        <v>1502</v>
      </c>
      <c r="E410" s="16"/>
      <c r="F410" s="16"/>
      <c r="G410" s="16"/>
    </row>
    <row r="411" spans="1:7" x14ac:dyDescent="0.25">
      <c r="A411" s="20" t="s">
        <v>1402</v>
      </c>
      <c r="B411" s="20" t="s">
        <v>1503</v>
      </c>
      <c r="C411" s="62">
        <v>150</v>
      </c>
      <c r="D411" s="20" t="s">
        <v>1504</v>
      </c>
      <c r="E411" s="16"/>
      <c r="F411" s="16"/>
      <c r="G411" s="16"/>
    </row>
    <row r="412" spans="1:7" ht="30" x14ac:dyDescent="0.25">
      <c r="A412" s="20" t="s">
        <v>1056</v>
      </c>
      <c r="B412" s="20" t="s">
        <v>1505</v>
      </c>
      <c r="C412" s="62">
        <v>128.25</v>
      </c>
      <c r="D412" s="20" t="s">
        <v>1506</v>
      </c>
      <c r="E412" s="16"/>
      <c r="F412" s="16"/>
      <c r="G412" s="16"/>
    </row>
    <row r="413" spans="1:7" ht="30" x14ac:dyDescent="0.25">
      <c r="A413" s="20" t="s">
        <v>1056</v>
      </c>
      <c r="B413" s="20" t="s">
        <v>1507</v>
      </c>
      <c r="C413" s="62">
        <v>650</v>
      </c>
      <c r="D413" s="20" t="s">
        <v>1508</v>
      </c>
      <c r="E413" s="16"/>
      <c r="F413" s="16"/>
      <c r="G413" s="16"/>
    </row>
    <row r="414" spans="1:7" x14ac:dyDescent="0.25">
      <c r="A414" s="18"/>
      <c r="B414" s="4"/>
      <c r="C414" s="11"/>
      <c r="D414" s="13"/>
      <c r="E414" s="16"/>
      <c r="F414" s="16"/>
      <c r="G414" s="16"/>
    </row>
    <row r="415" spans="1:7" ht="23.25" x14ac:dyDescent="0.25">
      <c r="A415" s="99" t="s">
        <v>14</v>
      </c>
      <c r="B415" s="99"/>
      <c r="C415" s="99"/>
      <c r="D415" s="99"/>
    </row>
    <row r="416" spans="1:7" ht="30" x14ac:dyDescent="0.25">
      <c r="A416" s="1" t="s">
        <v>2</v>
      </c>
      <c r="B416" s="1" t="s">
        <v>3</v>
      </c>
      <c r="C416" s="1" t="s">
        <v>4</v>
      </c>
      <c r="D416" s="64" t="s">
        <v>6</v>
      </c>
    </row>
    <row r="417" spans="1:4" ht="30" x14ac:dyDescent="0.25">
      <c r="A417" s="20" t="s">
        <v>337</v>
      </c>
      <c r="B417" s="20" t="s">
        <v>338</v>
      </c>
      <c r="C417" s="21">
        <v>200</v>
      </c>
      <c r="D417" s="20" t="s">
        <v>339</v>
      </c>
    </row>
    <row r="418" spans="1:4" ht="30" x14ac:dyDescent="0.25">
      <c r="A418" s="20" t="s">
        <v>337</v>
      </c>
      <c r="B418" s="20" t="s">
        <v>340</v>
      </c>
      <c r="C418" s="21">
        <v>463.67</v>
      </c>
      <c r="D418" s="20" t="s">
        <v>341</v>
      </c>
    </row>
    <row r="419" spans="1:4" ht="30" x14ac:dyDescent="0.25">
      <c r="A419" s="20" t="s">
        <v>342</v>
      </c>
      <c r="B419" s="20" t="s">
        <v>343</v>
      </c>
      <c r="C419" s="21">
        <v>33828.6</v>
      </c>
      <c r="D419" s="20" t="s">
        <v>344</v>
      </c>
    </row>
    <row r="420" spans="1:4" ht="30" x14ac:dyDescent="0.25">
      <c r="A420" s="20" t="s">
        <v>342</v>
      </c>
      <c r="B420" s="20" t="s">
        <v>345</v>
      </c>
      <c r="C420" s="21">
        <v>10196.18</v>
      </c>
      <c r="D420" s="20" t="s">
        <v>346</v>
      </c>
    </row>
    <row r="421" spans="1:4" ht="30" x14ac:dyDescent="0.25">
      <c r="A421" s="20" t="s">
        <v>337</v>
      </c>
      <c r="B421" s="20" t="s">
        <v>347</v>
      </c>
      <c r="C421" s="21">
        <v>56.61</v>
      </c>
      <c r="D421" s="20" t="s">
        <v>348</v>
      </c>
    </row>
    <row r="422" spans="1:4" ht="30" x14ac:dyDescent="0.25">
      <c r="A422" s="20" t="s">
        <v>337</v>
      </c>
      <c r="B422" s="20" t="s">
        <v>349</v>
      </c>
      <c r="C422" s="21">
        <v>3299</v>
      </c>
      <c r="D422" s="20" t="s">
        <v>350</v>
      </c>
    </row>
    <row r="423" spans="1:4" ht="30" x14ac:dyDescent="0.25">
      <c r="A423" s="20" t="s">
        <v>351</v>
      </c>
      <c r="B423" s="20" t="s">
        <v>352</v>
      </c>
      <c r="C423" s="21">
        <v>449.34</v>
      </c>
      <c r="D423" s="20" t="s">
        <v>353</v>
      </c>
    </row>
    <row r="424" spans="1:4" ht="30" x14ac:dyDescent="0.25">
      <c r="A424" s="20" t="s">
        <v>342</v>
      </c>
      <c r="B424" s="20" t="s">
        <v>354</v>
      </c>
      <c r="C424" s="21">
        <v>39596</v>
      </c>
      <c r="D424" s="20" t="s">
        <v>355</v>
      </c>
    </row>
    <row r="425" spans="1:4" ht="30" x14ac:dyDescent="0.25">
      <c r="A425" s="20" t="s">
        <v>337</v>
      </c>
      <c r="B425" s="20" t="s">
        <v>356</v>
      </c>
      <c r="C425" s="21">
        <v>586</v>
      </c>
      <c r="D425" s="20" t="s">
        <v>357</v>
      </c>
    </row>
    <row r="426" spans="1:4" ht="30" x14ac:dyDescent="0.25">
      <c r="A426" s="20" t="s">
        <v>358</v>
      </c>
      <c r="B426" s="20" t="s">
        <v>359</v>
      </c>
      <c r="C426" s="21">
        <v>0</v>
      </c>
      <c r="D426" s="20" t="s">
        <v>360</v>
      </c>
    </row>
    <row r="427" spans="1:4" ht="30" x14ac:dyDescent="0.25">
      <c r="A427" s="20" t="s">
        <v>337</v>
      </c>
      <c r="B427" s="20" t="s">
        <v>361</v>
      </c>
      <c r="C427" s="21">
        <v>67</v>
      </c>
      <c r="D427" s="20" t="s">
        <v>362</v>
      </c>
    </row>
    <row r="428" spans="1:4" ht="30" x14ac:dyDescent="0.25">
      <c r="A428" s="20" t="s">
        <v>337</v>
      </c>
      <c r="B428" s="20" t="s">
        <v>363</v>
      </c>
      <c r="C428" s="21">
        <v>1664</v>
      </c>
      <c r="D428" s="20" t="s">
        <v>364</v>
      </c>
    </row>
    <row r="429" spans="1:4" ht="45" x14ac:dyDescent="0.25">
      <c r="A429" s="20" t="s">
        <v>365</v>
      </c>
      <c r="B429" s="20" t="s">
        <v>366</v>
      </c>
      <c r="C429" s="21">
        <v>0</v>
      </c>
      <c r="D429" s="20" t="s">
        <v>367</v>
      </c>
    </row>
    <row r="430" spans="1:4" ht="30" x14ac:dyDescent="0.25">
      <c r="A430" s="20" t="s">
        <v>337</v>
      </c>
      <c r="B430" s="20" t="s">
        <v>368</v>
      </c>
      <c r="C430" s="21">
        <v>284.92</v>
      </c>
      <c r="D430" s="20" t="s">
        <v>369</v>
      </c>
    </row>
    <row r="431" spans="1:4" ht="30" x14ac:dyDescent="0.25">
      <c r="A431" s="20" t="s">
        <v>342</v>
      </c>
      <c r="B431" s="20" t="s">
        <v>370</v>
      </c>
      <c r="C431" s="21">
        <v>67213.11</v>
      </c>
      <c r="D431" s="20" t="s">
        <v>371</v>
      </c>
    </row>
    <row r="432" spans="1:4" ht="30" x14ac:dyDescent="0.25">
      <c r="A432" s="20" t="s">
        <v>342</v>
      </c>
      <c r="B432" s="20" t="s">
        <v>372</v>
      </c>
      <c r="C432" s="21">
        <v>8198</v>
      </c>
      <c r="D432" s="20" t="s">
        <v>373</v>
      </c>
    </row>
    <row r="433" spans="1:4" ht="30" x14ac:dyDescent="0.25">
      <c r="A433" s="20" t="s">
        <v>342</v>
      </c>
      <c r="B433" s="20" t="s">
        <v>374</v>
      </c>
      <c r="C433" s="21">
        <v>11303.05</v>
      </c>
      <c r="D433" s="20" t="s">
        <v>375</v>
      </c>
    </row>
    <row r="434" spans="1:4" ht="30" x14ac:dyDescent="0.25">
      <c r="A434" s="20" t="s">
        <v>337</v>
      </c>
      <c r="B434" s="20" t="s">
        <v>376</v>
      </c>
      <c r="C434" s="21">
        <v>281</v>
      </c>
      <c r="D434" s="20" t="s">
        <v>377</v>
      </c>
    </row>
    <row r="435" spans="1:4" ht="30" x14ac:dyDescent="0.25">
      <c r="A435" s="20" t="s">
        <v>337</v>
      </c>
      <c r="B435" s="20" t="s">
        <v>378</v>
      </c>
      <c r="C435" s="21">
        <v>67.8</v>
      </c>
      <c r="D435" s="20" t="s">
        <v>379</v>
      </c>
    </row>
    <row r="436" spans="1:4" ht="30" x14ac:dyDescent="0.25">
      <c r="A436" s="20" t="s">
        <v>337</v>
      </c>
      <c r="B436" s="20" t="s">
        <v>380</v>
      </c>
      <c r="C436" s="21">
        <v>122.78</v>
      </c>
      <c r="D436" s="20" t="s">
        <v>381</v>
      </c>
    </row>
    <row r="437" spans="1:4" ht="30" x14ac:dyDescent="0.25">
      <c r="A437" s="20" t="s">
        <v>342</v>
      </c>
      <c r="B437" s="20" t="s">
        <v>382</v>
      </c>
      <c r="C437" s="21">
        <v>6200</v>
      </c>
      <c r="D437" s="20" t="s">
        <v>383</v>
      </c>
    </row>
    <row r="438" spans="1:4" ht="30" x14ac:dyDescent="0.25">
      <c r="A438" s="20" t="s">
        <v>342</v>
      </c>
      <c r="B438" s="20" t="s">
        <v>384</v>
      </c>
      <c r="C438" s="21">
        <v>2456</v>
      </c>
      <c r="D438" s="20" t="s">
        <v>385</v>
      </c>
    </row>
    <row r="439" spans="1:4" ht="30" x14ac:dyDescent="0.25">
      <c r="A439" s="20" t="s">
        <v>342</v>
      </c>
      <c r="B439" s="20" t="s">
        <v>386</v>
      </c>
      <c r="C439" s="21">
        <v>5300</v>
      </c>
      <c r="D439" s="20" t="s">
        <v>387</v>
      </c>
    </row>
    <row r="440" spans="1:4" ht="30" x14ac:dyDescent="0.25">
      <c r="A440" s="20" t="s">
        <v>342</v>
      </c>
      <c r="B440" s="20" t="s">
        <v>388</v>
      </c>
      <c r="C440" s="21">
        <v>5000</v>
      </c>
      <c r="D440" s="20" t="s">
        <v>389</v>
      </c>
    </row>
    <row r="441" spans="1:4" ht="30" x14ac:dyDescent="0.25">
      <c r="A441" s="20" t="s">
        <v>342</v>
      </c>
      <c r="B441" s="20" t="s">
        <v>390</v>
      </c>
      <c r="C441" s="21">
        <v>7925</v>
      </c>
      <c r="D441" s="20" t="s">
        <v>391</v>
      </c>
    </row>
    <row r="442" spans="1:4" ht="30" x14ac:dyDescent="0.25">
      <c r="A442" s="20" t="s">
        <v>337</v>
      </c>
      <c r="B442" s="20" t="s">
        <v>392</v>
      </c>
      <c r="C442" s="21">
        <v>579</v>
      </c>
      <c r="D442" s="20" t="s">
        <v>393</v>
      </c>
    </row>
    <row r="443" spans="1:4" ht="30" x14ac:dyDescent="0.25">
      <c r="A443" s="20" t="s">
        <v>358</v>
      </c>
      <c r="B443" s="20" t="s">
        <v>394</v>
      </c>
      <c r="C443" s="21">
        <v>7438.9</v>
      </c>
      <c r="D443" s="20" t="s">
        <v>395</v>
      </c>
    </row>
    <row r="444" spans="1:4" ht="30" x14ac:dyDescent="0.25">
      <c r="A444" s="20" t="s">
        <v>337</v>
      </c>
      <c r="B444" s="20" t="s">
        <v>396</v>
      </c>
      <c r="C444" s="21">
        <v>37</v>
      </c>
      <c r="D444" s="20" t="s">
        <v>397</v>
      </c>
    </row>
    <row r="445" spans="1:4" ht="30" x14ac:dyDescent="0.25">
      <c r="A445" s="20" t="s">
        <v>358</v>
      </c>
      <c r="B445" s="20" t="s">
        <v>398</v>
      </c>
      <c r="C445" s="21">
        <v>31698.27</v>
      </c>
      <c r="D445" s="20" t="s">
        <v>399</v>
      </c>
    </row>
    <row r="446" spans="1:4" ht="30" x14ac:dyDescent="0.25">
      <c r="A446" s="20" t="s">
        <v>337</v>
      </c>
      <c r="B446" s="20" t="s">
        <v>400</v>
      </c>
      <c r="C446" s="21">
        <v>780.5</v>
      </c>
      <c r="D446" s="20" t="s">
        <v>401</v>
      </c>
    </row>
    <row r="447" spans="1:4" ht="30" x14ac:dyDescent="0.25">
      <c r="A447" s="20" t="s">
        <v>337</v>
      </c>
      <c r="B447" s="20" t="s">
        <v>402</v>
      </c>
      <c r="C447" s="21">
        <v>26.5</v>
      </c>
      <c r="D447" s="20" t="s">
        <v>403</v>
      </c>
    </row>
    <row r="448" spans="1:4" ht="30" x14ac:dyDescent="0.25">
      <c r="A448" s="20" t="s">
        <v>337</v>
      </c>
      <c r="B448" s="20" t="s">
        <v>404</v>
      </c>
      <c r="C448" s="21">
        <v>5814.1</v>
      </c>
      <c r="D448" s="20" t="s">
        <v>405</v>
      </c>
    </row>
    <row r="449" spans="1:4" ht="30" x14ac:dyDescent="0.25">
      <c r="A449" s="20" t="s">
        <v>337</v>
      </c>
      <c r="B449" s="20" t="s">
        <v>404</v>
      </c>
      <c r="C449" s="21">
        <v>9873</v>
      </c>
      <c r="D449" s="20" t="s">
        <v>406</v>
      </c>
    </row>
    <row r="450" spans="1:4" ht="30" x14ac:dyDescent="0.25">
      <c r="A450" s="20" t="s">
        <v>342</v>
      </c>
      <c r="B450" s="20" t="s">
        <v>407</v>
      </c>
      <c r="C450" s="21">
        <v>4098</v>
      </c>
      <c r="D450" s="20" t="s">
        <v>408</v>
      </c>
    </row>
    <row r="451" spans="1:4" ht="30" x14ac:dyDescent="0.25">
      <c r="A451" s="20" t="s">
        <v>337</v>
      </c>
      <c r="B451" s="20" t="s">
        <v>409</v>
      </c>
      <c r="C451" s="21">
        <v>1636</v>
      </c>
      <c r="D451" s="20" t="s">
        <v>410</v>
      </c>
    </row>
    <row r="452" spans="1:4" ht="30" x14ac:dyDescent="0.25">
      <c r="A452" s="20" t="s">
        <v>337</v>
      </c>
      <c r="B452" s="20" t="s">
        <v>411</v>
      </c>
      <c r="C452" s="21">
        <v>580</v>
      </c>
      <c r="D452" s="20" t="s">
        <v>412</v>
      </c>
    </row>
    <row r="453" spans="1:4" ht="30" x14ac:dyDescent="0.25">
      <c r="A453" s="20" t="s">
        <v>337</v>
      </c>
      <c r="B453" s="20" t="s">
        <v>413</v>
      </c>
      <c r="C453" s="21">
        <v>1813.59</v>
      </c>
      <c r="D453" s="20" t="s">
        <v>414</v>
      </c>
    </row>
    <row r="454" spans="1:4" ht="30" x14ac:dyDescent="0.25">
      <c r="A454" s="20" t="s">
        <v>342</v>
      </c>
      <c r="B454" s="20" t="s">
        <v>415</v>
      </c>
      <c r="C454" s="21">
        <v>2340</v>
      </c>
      <c r="D454" s="20" t="s">
        <v>416</v>
      </c>
    </row>
    <row r="455" spans="1:4" ht="30" x14ac:dyDescent="0.25">
      <c r="A455" s="20" t="s">
        <v>337</v>
      </c>
      <c r="B455" s="20" t="s">
        <v>417</v>
      </c>
      <c r="C455" s="21">
        <v>99.88</v>
      </c>
      <c r="D455" s="20" t="s">
        <v>418</v>
      </c>
    </row>
    <row r="456" spans="1:4" ht="45" x14ac:dyDescent="0.25">
      <c r="A456" s="20" t="s">
        <v>337</v>
      </c>
      <c r="B456" s="20" t="s">
        <v>419</v>
      </c>
      <c r="C456" s="21">
        <v>372</v>
      </c>
      <c r="D456" s="20" t="s">
        <v>420</v>
      </c>
    </row>
    <row r="457" spans="1:4" ht="30" x14ac:dyDescent="0.25">
      <c r="A457" s="20" t="s">
        <v>337</v>
      </c>
      <c r="B457" s="20" t="s">
        <v>421</v>
      </c>
      <c r="C457" s="21">
        <v>1130</v>
      </c>
      <c r="D457" s="20" t="s">
        <v>422</v>
      </c>
    </row>
    <row r="458" spans="1:4" ht="30" x14ac:dyDescent="0.25">
      <c r="A458" s="20" t="s">
        <v>342</v>
      </c>
      <c r="B458" s="20" t="s">
        <v>423</v>
      </c>
      <c r="C458" s="21">
        <v>5000</v>
      </c>
      <c r="D458" s="20" t="s">
        <v>424</v>
      </c>
    </row>
    <row r="459" spans="1:4" x14ac:dyDescent="0.25">
      <c r="A459" s="20" t="s">
        <v>342</v>
      </c>
      <c r="B459" s="20" t="s">
        <v>415</v>
      </c>
      <c r="C459" s="21">
        <v>2340</v>
      </c>
      <c r="D459" s="20" t="s">
        <v>425</v>
      </c>
    </row>
    <row r="460" spans="1:4" ht="30" x14ac:dyDescent="0.25">
      <c r="A460" s="20" t="s">
        <v>337</v>
      </c>
      <c r="B460" s="20" t="s">
        <v>426</v>
      </c>
      <c r="C460" s="21"/>
      <c r="D460" s="20" t="s">
        <v>427</v>
      </c>
    </row>
    <row r="461" spans="1:4" ht="30" x14ac:dyDescent="0.25">
      <c r="A461" s="20" t="s">
        <v>337</v>
      </c>
      <c r="B461" s="20" t="s">
        <v>428</v>
      </c>
      <c r="C461" s="21">
        <v>70</v>
      </c>
      <c r="D461" s="20" t="s">
        <v>429</v>
      </c>
    </row>
    <row r="462" spans="1:4" ht="30" x14ac:dyDescent="0.25">
      <c r="A462" s="20" t="s">
        <v>342</v>
      </c>
      <c r="B462" s="20" t="s">
        <v>430</v>
      </c>
      <c r="C462" s="21">
        <v>2459</v>
      </c>
      <c r="D462" s="20" t="s">
        <v>431</v>
      </c>
    </row>
    <row r="463" spans="1:4" ht="30" x14ac:dyDescent="0.25">
      <c r="A463" s="20" t="s">
        <v>337</v>
      </c>
      <c r="B463" s="20" t="s">
        <v>402</v>
      </c>
      <c r="C463" s="21">
        <v>26</v>
      </c>
      <c r="D463" s="20" t="s">
        <v>432</v>
      </c>
    </row>
    <row r="464" spans="1:4" ht="30" x14ac:dyDescent="0.25">
      <c r="A464" s="20" t="s">
        <v>433</v>
      </c>
      <c r="B464" s="20" t="s">
        <v>434</v>
      </c>
      <c r="C464" s="21">
        <v>0</v>
      </c>
      <c r="D464" s="20" t="s">
        <v>435</v>
      </c>
    </row>
    <row r="465" spans="1:4" ht="30" x14ac:dyDescent="0.25">
      <c r="A465" s="20" t="s">
        <v>433</v>
      </c>
      <c r="B465" s="20" t="s">
        <v>436</v>
      </c>
      <c r="C465" s="21">
        <v>0</v>
      </c>
      <c r="D465" s="20" t="s">
        <v>437</v>
      </c>
    </row>
    <row r="466" spans="1:4" ht="45" x14ac:dyDescent="0.25">
      <c r="A466" s="20" t="s">
        <v>342</v>
      </c>
      <c r="B466" s="20" t="s">
        <v>438</v>
      </c>
      <c r="C466" s="21">
        <v>2160</v>
      </c>
      <c r="D466" s="20" t="s">
        <v>439</v>
      </c>
    </row>
    <row r="467" spans="1:4" ht="30" x14ac:dyDescent="0.25">
      <c r="A467" s="20" t="s">
        <v>337</v>
      </c>
      <c r="B467" s="20" t="s">
        <v>440</v>
      </c>
      <c r="C467" s="21">
        <v>252</v>
      </c>
      <c r="D467" s="20" t="s">
        <v>441</v>
      </c>
    </row>
    <row r="468" spans="1:4" ht="30" x14ac:dyDescent="0.25">
      <c r="A468" s="20" t="s">
        <v>337</v>
      </c>
      <c r="B468" s="20" t="s">
        <v>442</v>
      </c>
      <c r="C468" s="21">
        <v>10000</v>
      </c>
      <c r="D468" s="20" t="s">
        <v>443</v>
      </c>
    </row>
    <row r="469" spans="1:4" ht="45" x14ac:dyDescent="0.25">
      <c r="A469" s="20" t="s">
        <v>342</v>
      </c>
      <c r="B469" s="20" t="s">
        <v>444</v>
      </c>
      <c r="C469" s="21">
        <v>20000</v>
      </c>
      <c r="D469" s="20" t="s">
        <v>445</v>
      </c>
    </row>
    <row r="470" spans="1:4" ht="30" x14ac:dyDescent="0.25">
      <c r="A470" s="20" t="s">
        <v>337</v>
      </c>
      <c r="B470" s="20" t="s">
        <v>446</v>
      </c>
      <c r="C470" s="21">
        <v>489.4</v>
      </c>
      <c r="D470" s="20" t="s">
        <v>447</v>
      </c>
    </row>
    <row r="471" spans="1:4" ht="30" x14ac:dyDescent="0.25">
      <c r="A471" s="20" t="s">
        <v>337</v>
      </c>
      <c r="B471" s="20" t="s">
        <v>448</v>
      </c>
      <c r="C471" s="21">
        <v>2048.4</v>
      </c>
      <c r="D471" s="20" t="s">
        <v>449</v>
      </c>
    </row>
    <row r="472" spans="1:4" ht="30" x14ac:dyDescent="0.25">
      <c r="A472" s="20" t="s">
        <v>337</v>
      </c>
      <c r="B472" s="20" t="s">
        <v>450</v>
      </c>
      <c r="C472" s="21">
        <v>103.1</v>
      </c>
      <c r="D472" s="20" t="s">
        <v>451</v>
      </c>
    </row>
    <row r="473" spans="1:4" ht="30" x14ac:dyDescent="0.25">
      <c r="A473" s="20" t="s">
        <v>337</v>
      </c>
      <c r="B473" s="20" t="s">
        <v>452</v>
      </c>
      <c r="C473" s="21">
        <v>166.19</v>
      </c>
      <c r="D473" s="20" t="s">
        <v>453</v>
      </c>
    </row>
    <row r="474" spans="1:4" ht="30" x14ac:dyDescent="0.25">
      <c r="A474" s="20" t="s">
        <v>337</v>
      </c>
      <c r="B474" s="20" t="s">
        <v>454</v>
      </c>
      <c r="C474" s="21">
        <v>960</v>
      </c>
      <c r="D474" s="20" t="s">
        <v>455</v>
      </c>
    </row>
    <row r="475" spans="1:4" ht="30" x14ac:dyDescent="0.25">
      <c r="A475" s="20" t="s">
        <v>337</v>
      </c>
      <c r="B475" s="20" t="s">
        <v>456</v>
      </c>
      <c r="C475" s="21">
        <v>992</v>
      </c>
      <c r="D475" s="20" t="s">
        <v>457</v>
      </c>
    </row>
    <row r="476" spans="1:4" ht="45" x14ac:dyDescent="0.25">
      <c r="A476" s="20" t="s">
        <v>433</v>
      </c>
      <c r="B476" s="20" t="s">
        <v>458</v>
      </c>
      <c r="C476" s="21">
        <v>1790</v>
      </c>
      <c r="D476" s="20" t="s">
        <v>459</v>
      </c>
    </row>
    <row r="477" spans="1:4" ht="30" x14ac:dyDescent="0.25">
      <c r="A477" s="20" t="s">
        <v>342</v>
      </c>
      <c r="B477" s="20" t="s">
        <v>460</v>
      </c>
      <c r="C477" s="21">
        <v>3980</v>
      </c>
      <c r="D477" s="20" t="s">
        <v>461</v>
      </c>
    </row>
    <row r="478" spans="1:4" ht="30" x14ac:dyDescent="0.25">
      <c r="A478" s="20" t="s">
        <v>337</v>
      </c>
      <c r="B478" s="20" t="s">
        <v>462</v>
      </c>
      <c r="C478" s="21">
        <v>24000</v>
      </c>
      <c r="D478" s="20" t="s">
        <v>463</v>
      </c>
    </row>
    <row r="479" spans="1:4" ht="30" x14ac:dyDescent="0.25">
      <c r="A479" s="20" t="s">
        <v>337</v>
      </c>
      <c r="B479" s="20" t="s">
        <v>464</v>
      </c>
      <c r="C479" s="21">
        <v>1170</v>
      </c>
      <c r="D479" s="20" t="s">
        <v>465</v>
      </c>
    </row>
    <row r="480" spans="1:4" ht="30" x14ac:dyDescent="0.25">
      <c r="A480" s="20" t="s">
        <v>342</v>
      </c>
      <c r="B480" s="20" t="s">
        <v>466</v>
      </c>
      <c r="C480" s="21">
        <v>2650</v>
      </c>
      <c r="D480" s="20" t="s">
        <v>467</v>
      </c>
    </row>
    <row r="481" spans="1:4" ht="30" x14ac:dyDescent="0.25">
      <c r="A481" s="20" t="s">
        <v>337</v>
      </c>
      <c r="B481" s="20" t="s">
        <v>468</v>
      </c>
      <c r="C481" s="21">
        <v>1676</v>
      </c>
      <c r="D481" s="20" t="s">
        <v>469</v>
      </c>
    </row>
    <row r="482" spans="1:4" ht="30" x14ac:dyDescent="0.25">
      <c r="A482" s="20" t="s">
        <v>337</v>
      </c>
      <c r="B482" s="20" t="s">
        <v>470</v>
      </c>
      <c r="C482" s="21">
        <v>152.6</v>
      </c>
      <c r="D482" s="20" t="s">
        <v>471</v>
      </c>
    </row>
    <row r="483" spans="1:4" ht="30" x14ac:dyDescent="0.25">
      <c r="A483" s="20" t="s">
        <v>342</v>
      </c>
      <c r="B483" s="20" t="s">
        <v>472</v>
      </c>
      <c r="C483" s="21">
        <v>4853</v>
      </c>
      <c r="D483" s="20" t="s">
        <v>473</v>
      </c>
    </row>
    <row r="484" spans="1:4" ht="30" x14ac:dyDescent="0.25">
      <c r="A484" s="20" t="s">
        <v>342</v>
      </c>
      <c r="B484" s="20" t="s">
        <v>474</v>
      </c>
      <c r="C484" s="21">
        <v>39900</v>
      </c>
      <c r="D484" s="20" t="s">
        <v>475</v>
      </c>
    </row>
    <row r="485" spans="1:4" ht="45" x14ac:dyDescent="0.25">
      <c r="A485" s="20" t="s">
        <v>342</v>
      </c>
      <c r="B485" s="20" t="s">
        <v>476</v>
      </c>
      <c r="C485" s="21">
        <v>8754</v>
      </c>
      <c r="D485" s="20" t="s">
        <v>477</v>
      </c>
    </row>
    <row r="486" spans="1:4" ht="30" x14ac:dyDescent="0.25">
      <c r="A486" s="20" t="s">
        <v>337</v>
      </c>
      <c r="B486" s="20" t="s">
        <v>478</v>
      </c>
      <c r="C486" s="21">
        <v>3800</v>
      </c>
      <c r="D486" s="20" t="s">
        <v>479</v>
      </c>
    </row>
    <row r="487" spans="1:4" ht="30" x14ac:dyDescent="0.25">
      <c r="A487" s="20" t="s">
        <v>337</v>
      </c>
      <c r="B487" s="20" t="s">
        <v>480</v>
      </c>
      <c r="C487" s="21">
        <v>2980</v>
      </c>
      <c r="D487" s="20" t="s">
        <v>481</v>
      </c>
    </row>
    <row r="488" spans="1:4" ht="30" x14ac:dyDescent="0.25">
      <c r="A488" s="20" t="s">
        <v>337</v>
      </c>
      <c r="B488" s="20" t="s">
        <v>482</v>
      </c>
      <c r="C488" s="21">
        <v>4981</v>
      </c>
      <c r="D488" s="20" t="s">
        <v>483</v>
      </c>
    </row>
    <row r="489" spans="1:4" ht="30" x14ac:dyDescent="0.25">
      <c r="A489" s="20" t="s">
        <v>337</v>
      </c>
      <c r="B489" s="20" t="s">
        <v>484</v>
      </c>
      <c r="C489" s="21">
        <v>666.56</v>
      </c>
      <c r="D489" s="20" t="s">
        <v>485</v>
      </c>
    </row>
    <row r="490" spans="1:4" ht="30" x14ac:dyDescent="0.25">
      <c r="A490" s="20" t="s">
        <v>337</v>
      </c>
      <c r="B490" s="20" t="s">
        <v>486</v>
      </c>
      <c r="C490" s="21">
        <v>2001.6</v>
      </c>
      <c r="D490" s="20" t="s">
        <v>487</v>
      </c>
    </row>
    <row r="491" spans="1:4" ht="30" x14ac:dyDescent="0.25">
      <c r="A491" s="20" t="s">
        <v>342</v>
      </c>
      <c r="B491" s="20" t="s">
        <v>488</v>
      </c>
      <c r="C491" s="21">
        <v>5081</v>
      </c>
      <c r="D491" s="20" t="s">
        <v>489</v>
      </c>
    </row>
    <row r="492" spans="1:4" ht="30" x14ac:dyDescent="0.25">
      <c r="A492" s="20" t="s">
        <v>342</v>
      </c>
      <c r="B492" s="20" t="s">
        <v>490</v>
      </c>
      <c r="C492" s="21">
        <v>12901.8</v>
      </c>
      <c r="D492" s="20" t="s">
        <v>491</v>
      </c>
    </row>
    <row r="493" spans="1:4" ht="30" x14ac:dyDescent="0.25">
      <c r="A493" s="20" t="s">
        <v>337</v>
      </c>
      <c r="B493" s="20" t="s">
        <v>492</v>
      </c>
      <c r="C493" s="21">
        <v>6200</v>
      </c>
      <c r="D493" s="20" t="s">
        <v>493</v>
      </c>
    </row>
    <row r="494" spans="1:4" ht="30" x14ac:dyDescent="0.25">
      <c r="A494" s="20" t="s">
        <v>337</v>
      </c>
      <c r="B494" s="20" t="s">
        <v>494</v>
      </c>
      <c r="C494" s="21">
        <v>8538</v>
      </c>
      <c r="D494" s="20" t="s">
        <v>495</v>
      </c>
    </row>
    <row r="495" spans="1:4" ht="30" x14ac:dyDescent="0.25">
      <c r="A495" s="20" t="s">
        <v>342</v>
      </c>
      <c r="B495" s="20" t="s">
        <v>496</v>
      </c>
      <c r="C495" s="21">
        <v>1680</v>
      </c>
      <c r="D495" s="20" t="s">
        <v>497</v>
      </c>
    </row>
    <row r="496" spans="1:4" ht="30" x14ac:dyDescent="0.25">
      <c r="A496" s="20" t="s">
        <v>342</v>
      </c>
      <c r="B496" s="20" t="s">
        <v>498</v>
      </c>
      <c r="C496" s="21">
        <v>8101</v>
      </c>
      <c r="D496" s="20" t="s">
        <v>499</v>
      </c>
    </row>
    <row r="497" spans="1:4" ht="30" x14ac:dyDescent="0.25">
      <c r="A497" s="20" t="s">
        <v>337</v>
      </c>
      <c r="B497" s="20" t="s">
        <v>500</v>
      </c>
      <c r="C497" s="21">
        <v>4080</v>
      </c>
      <c r="D497" s="20" t="s">
        <v>501</v>
      </c>
    </row>
    <row r="498" spans="1:4" ht="30" x14ac:dyDescent="0.25">
      <c r="A498" s="20" t="s">
        <v>342</v>
      </c>
      <c r="B498" s="20" t="s">
        <v>502</v>
      </c>
      <c r="C498" s="21">
        <v>5350</v>
      </c>
      <c r="D498" s="20" t="s">
        <v>503</v>
      </c>
    </row>
    <row r="499" spans="1:4" ht="30" x14ac:dyDescent="0.25">
      <c r="A499" s="20" t="s">
        <v>342</v>
      </c>
      <c r="B499" s="20" t="s">
        <v>504</v>
      </c>
      <c r="C499" s="21">
        <v>19487.599999999999</v>
      </c>
      <c r="D499" s="20" t="s">
        <v>505</v>
      </c>
    </row>
    <row r="500" spans="1:4" ht="30" x14ac:dyDescent="0.25">
      <c r="A500" s="20" t="s">
        <v>337</v>
      </c>
      <c r="B500" s="20" t="s">
        <v>506</v>
      </c>
      <c r="C500" s="21">
        <v>835</v>
      </c>
      <c r="D500" s="20" t="s">
        <v>507</v>
      </c>
    </row>
    <row r="501" spans="1:4" ht="30" x14ac:dyDescent="0.25">
      <c r="A501" s="20" t="s">
        <v>337</v>
      </c>
      <c r="B501" s="20" t="s">
        <v>508</v>
      </c>
      <c r="C501" s="21">
        <v>1790</v>
      </c>
      <c r="D501" s="20" t="s">
        <v>509</v>
      </c>
    </row>
    <row r="502" spans="1:4" ht="30" x14ac:dyDescent="0.25">
      <c r="A502" s="20" t="s">
        <v>337</v>
      </c>
      <c r="B502" s="20" t="s">
        <v>510</v>
      </c>
      <c r="C502" s="21">
        <v>1433.4</v>
      </c>
      <c r="D502" s="20" t="s">
        <v>511</v>
      </c>
    </row>
    <row r="503" spans="1:4" ht="30" x14ac:dyDescent="0.25">
      <c r="A503" s="20" t="s">
        <v>337</v>
      </c>
      <c r="B503" s="20" t="s">
        <v>512</v>
      </c>
      <c r="C503" s="21">
        <v>1180.33</v>
      </c>
      <c r="D503" s="20" t="s">
        <v>513</v>
      </c>
    </row>
    <row r="504" spans="1:4" ht="30" x14ac:dyDescent="0.25">
      <c r="A504" s="20" t="s">
        <v>337</v>
      </c>
      <c r="B504" s="20" t="s">
        <v>514</v>
      </c>
      <c r="C504" s="21">
        <v>948</v>
      </c>
      <c r="D504" s="20" t="s">
        <v>515</v>
      </c>
    </row>
    <row r="505" spans="1:4" ht="30" x14ac:dyDescent="0.25">
      <c r="A505" s="20" t="s">
        <v>337</v>
      </c>
      <c r="B505" s="20" t="s">
        <v>516</v>
      </c>
      <c r="C505" s="21">
        <v>1343.72</v>
      </c>
      <c r="D505" s="20" t="s">
        <v>517</v>
      </c>
    </row>
    <row r="506" spans="1:4" ht="30" x14ac:dyDescent="0.25">
      <c r="A506" s="20" t="s">
        <v>337</v>
      </c>
      <c r="B506" s="20" t="s">
        <v>518</v>
      </c>
      <c r="C506" s="21">
        <v>364</v>
      </c>
      <c r="D506" s="20" t="s">
        <v>519</v>
      </c>
    </row>
    <row r="507" spans="1:4" ht="30" x14ac:dyDescent="0.25">
      <c r="A507" s="20" t="s">
        <v>337</v>
      </c>
      <c r="B507" s="20" t="s">
        <v>520</v>
      </c>
      <c r="C507" s="21">
        <v>114</v>
      </c>
      <c r="D507" s="20" t="s">
        <v>521</v>
      </c>
    </row>
    <row r="508" spans="1:4" ht="30" x14ac:dyDescent="0.25">
      <c r="A508" s="20" t="s">
        <v>342</v>
      </c>
      <c r="B508" s="20" t="s">
        <v>522</v>
      </c>
      <c r="C508" s="21">
        <v>5340</v>
      </c>
      <c r="D508" s="20" t="s">
        <v>523</v>
      </c>
    </row>
    <row r="509" spans="1:4" ht="30" x14ac:dyDescent="0.25">
      <c r="A509" s="20" t="s">
        <v>337</v>
      </c>
      <c r="B509" s="20" t="s">
        <v>524</v>
      </c>
      <c r="C509" s="21">
        <v>861</v>
      </c>
      <c r="D509" s="20" t="s">
        <v>525</v>
      </c>
    </row>
    <row r="510" spans="1:4" ht="30" x14ac:dyDescent="0.25">
      <c r="A510" s="20" t="s">
        <v>337</v>
      </c>
      <c r="B510" s="20" t="s">
        <v>468</v>
      </c>
      <c r="C510" s="21">
        <v>499.2</v>
      </c>
      <c r="D510" s="20" t="s">
        <v>526</v>
      </c>
    </row>
    <row r="511" spans="1:4" ht="30" x14ac:dyDescent="0.25">
      <c r="A511" s="20" t="s">
        <v>337</v>
      </c>
      <c r="B511" s="20" t="s">
        <v>527</v>
      </c>
      <c r="C511" s="21">
        <v>283.60000000000002</v>
      </c>
      <c r="D511" s="20" t="s">
        <v>528</v>
      </c>
    </row>
    <row r="512" spans="1:4" ht="30" x14ac:dyDescent="0.25">
      <c r="A512" s="20" t="s">
        <v>337</v>
      </c>
      <c r="B512" s="20" t="s">
        <v>529</v>
      </c>
      <c r="C512" s="21">
        <v>152.46</v>
      </c>
      <c r="D512" s="20" t="s">
        <v>530</v>
      </c>
    </row>
    <row r="513" spans="1:4" ht="30" x14ac:dyDescent="0.25">
      <c r="A513" s="20" t="s">
        <v>337</v>
      </c>
      <c r="B513" s="20" t="s">
        <v>531</v>
      </c>
      <c r="C513" s="21">
        <v>66.5</v>
      </c>
      <c r="D513" s="20" t="s">
        <v>532</v>
      </c>
    </row>
    <row r="514" spans="1:4" ht="30" x14ac:dyDescent="0.25">
      <c r="A514" s="20" t="s">
        <v>342</v>
      </c>
      <c r="B514" s="20" t="s">
        <v>533</v>
      </c>
      <c r="C514" s="21">
        <v>5898</v>
      </c>
      <c r="D514" s="20" t="s">
        <v>534</v>
      </c>
    </row>
    <row r="515" spans="1:4" ht="45" x14ac:dyDescent="0.25">
      <c r="A515" s="20" t="s">
        <v>342</v>
      </c>
      <c r="B515" s="20" t="s">
        <v>535</v>
      </c>
      <c r="C515" s="21">
        <v>0</v>
      </c>
      <c r="D515" s="20" t="s">
        <v>536</v>
      </c>
    </row>
    <row r="516" spans="1:4" x14ac:dyDescent="0.25">
      <c r="A516" s="1"/>
      <c r="B516" s="1"/>
      <c r="C516" s="1"/>
      <c r="D516" s="64"/>
    </row>
    <row r="517" spans="1:4" ht="23.25" x14ac:dyDescent="0.25">
      <c r="A517" s="99" t="s">
        <v>15</v>
      </c>
      <c r="B517" s="99"/>
      <c r="C517" s="99"/>
      <c r="D517" s="99"/>
    </row>
    <row r="518" spans="1:4" ht="30" x14ac:dyDescent="0.25">
      <c r="A518" s="1" t="s">
        <v>2</v>
      </c>
      <c r="B518" s="1" t="s">
        <v>3</v>
      </c>
      <c r="C518" s="1" t="s">
        <v>4</v>
      </c>
      <c r="D518" s="64" t="s">
        <v>6</v>
      </c>
    </row>
    <row r="519" spans="1:4" x14ac:dyDescent="0.25">
      <c r="A519" s="22" t="s">
        <v>1990</v>
      </c>
      <c r="B519" s="89" t="s">
        <v>1536</v>
      </c>
      <c r="C519" s="90">
        <v>5590.1</v>
      </c>
      <c r="D519" s="91" t="s">
        <v>1991</v>
      </c>
    </row>
    <row r="520" spans="1:4" ht="25.5" x14ac:dyDescent="0.25">
      <c r="A520" s="22" t="s">
        <v>1992</v>
      </c>
      <c r="B520" s="89" t="s">
        <v>1993</v>
      </c>
      <c r="C520" s="90">
        <v>1054.1300000000001</v>
      </c>
      <c r="D520" s="91" t="s">
        <v>1994</v>
      </c>
    </row>
    <row r="521" spans="1:4" x14ac:dyDescent="0.25">
      <c r="A521" s="22" t="s">
        <v>1995</v>
      </c>
      <c r="B521" s="89" t="s">
        <v>1996</v>
      </c>
      <c r="C521" s="90">
        <v>374.67</v>
      </c>
      <c r="D521" s="91" t="s">
        <v>1997</v>
      </c>
    </row>
    <row r="522" spans="1:4" x14ac:dyDescent="0.25">
      <c r="A522" s="22" t="s">
        <v>1998</v>
      </c>
      <c r="B522" s="92" t="s">
        <v>1999</v>
      </c>
      <c r="C522" s="90">
        <v>175</v>
      </c>
      <c r="D522" s="91" t="s">
        <v>2000</v>
      </c>
    </row>
    <row r="523" spans="1:4" ht="25.5" x14ac:dyDescent="0.25">
      <c r="A523" s="22" t="s">
        <v>2001</v>
      </c>
      <c r="B523" s="89" t="s">
        <v>2002</v>
      </c>
      <c r="C523" s="90">
        <v>1595</v>
      </c>
      <c r="D523" s="91" t="s">
        <v>2003</v>
      </c>
    </row>
    <row r="524" spans="1:4" x14ac:dyDescent="0.25">
      <c r="A524" s="22" t="s">
        <v>2004</v>
      </c>
      <c r="B524" s="89" t="s">
        <v>2005</v>
      </c>
      <c r="C524" s="90">
        <v>1150</v>
      </c>
      <c r="D524" s="91" t="s">
        <v>2006</v>
      </c>
    </row>
    <row r="525" spans="1:4" x14ac:dyDescent="0.25">
      <c r="A525" s="22" t="s">
        <v>2007</v>
      </c>
      <c r="B525" s="89" t="s">
        <v>2008</v>
      </c>
      <c r="C525" s="90">
        <v>1593</v>
      </c>
      <c r="D525" s="91" t="s">
        <v>2009</v>
      </c>
    </row>
    <row r="526" spans="1:4" x14ac:dyDescent="0.25">
      <c r="A526" s="22" t="s">
        <v>1998</v>
      </c>
      <c r="B526" s="89" t="s">
        <v>2010</v>
      </c>
      <c r="C526" s="90">
        <v>9765</v>
      </c>
      <c r="D526" s="91" t="s">
        <v>2011</v>
      </c>
    </row>
    <row r="527" spans="1:4" x14ac:dyDescent="0.25">
      <c r="A527" s="22" t="s">
        <v>2012</v>
      </c>
      <c r="B527" s="89" t="s">
        <v>2013</v>
      </c>
      <c r="C527" s="90">
        <v>30580.41</v>
      </c>
      <c r="D527" s="91" t="s">
        <v>2014</v>
      </c>
    </row>
    <row r="528" spans="1:4" ht="18.75" x14ac:dyDescent="0.25">
      <c r="A528" s="93"/>
      <c r="B528" s="88" t="s">
        <v>2015</v>
      </c>
      <c r="C528" s="90"/>
      <c r="D528" s="91"/>
    </row>
    <row r="529" spans="1:4" ht="25.5" x14ac:dyDescent="0.25">
      <c r="A529" s="22" t="s">
        <v>2016</v>
      </c>
      <c r="B529" s="89" t="s">
        <v>2017</v>
      </c>
      <c r="C529" s="90">
        <v>150</v>
      </c>
      <c r="D529" s="91" t="s">
        <v>2018</v>
      </c>
    </row>
    <row r="530" spans="1:4" x14ac:dyDescent="0.25">
      <c r="A530" s="22" t="s">
        <v>1998</v>
      </c>
      <c r="B530" s="89" t="s">
        <v>2019</v>
      </c>
      <c r="C530" s="90">
        <v>6312.37</v>
      </c>
      <c r="D530" s="91" t="s">
        <v>2020</v>
      </c>
    </row>
    <row r="531" spans="1:4" x14ac:dyDescent="0.25">
      <c r="A531" s="22" t="s">
        <v>2021</v>
      </c>
      <c r="B531" s="89" t="s">
        <v>2022</v>
      </c>
      <c r="C531" s="90">
        <v>806.67</v>
      </c>
      <c r="D531" s="91" t="s">
        <v>2023</v>
      </c>
    </row>
    <row r="532" spans="1:4" x14ac:dyDescent="0.25">
      <c r="A532" s="22" t="s">
        <v>1998</v>
      </c>
      <c r="B532" s="89" t="s">
        <v>2024</v>
      </c>
      <c r="C532" s="90">
        <v>75</v>
      </c>
      <c r="D532" s="91" t="s">
        <v>2025</v>
      </c>
    </row>
    <row r="533" spans="1:4" ht="25.5" x14ac:dyDescent="0.25">
      <c r="A533" s="22" t="s">
        <v>1998</v>
      </c>
      <c r="B533" s="89" t="s">
        <v>2026</v>
      </c>
      <c r="C533" s="90">
        <v>690</v>
      </c>
      <c r="D533" s="91" t="s">
        <v>2027</v>
      </c>
    </row>
    <row r="534" spans="1:4" x14ac:dyDescent="0.25">
      <c r="A534" s="22" t="s">
        <v>2028</v>
      </c>
      <c r="B534" s="89" t="s">
        <v>2029</v>
      </c>
      <c r="C534" s="90">
        <v>6610</v>
      </c>
      <c r="D534" s="91" t="s">
        <v>2030</v>
      </c>
    </row>
    <row r="535" spans="1:4" ht="25.5" x14ac:dyDescent="0.25">
      <c r="A535" s="22" t="s">
        <v>2031</v>
      </c>
      <c r="B535" s="89" t="s">
        <v>2032</v>
      </c>
      <c r="C535" s="90">
        <v>250</v>
      </c>
      <c r="D535" s="91" t="s">
        <v>2033</v>
      </c>
    </row>
    <row r="536" spans="1:4" x14ac:dyDescent="0.25">
      <c r="A536" s="22" t="s">
        <v>2034</v>
      </c>
      <c r="B536" s="89" t="s">
        <v>2035</v>
      </c>
      <c r="C536" s="90">
        <v>1368.5</v>
      </c>
      <c r="D536" s="91" t="s">
        <v>2036</v>
      </c>
    </row>
    <row r="537" spans="1:4" ht="25.5" x14ac:dyDescent="0.25">
      <c r="A537" s="22" t="s">
        <v>1998</v>
      </c>
      <c r="B537" s="94" t="s">
        <v>2037</v>
      </c>
      <c r="C537" s="95"/>
      <c r="D537" s="91" t="s">
        <v>2038</v>
      </c>
    </row>
    <row r="538" spans="1:4" ht="25.5" x14ac:dyDescent="0.25">
      <c r="A538" s="22" t="s">
        <v>2039</v>
      </c>
      <c r="B538" s="89" t="s">
        <v>2040</v>
      </c>
      <c r="C538" s="90">
        <v>2765</v>
      </c>
      <c r="D538" s="91" t="s">
        <v>2041</v>
      </c>
    </row>
    <row r="539" spans="1:4" x14ac:dyDescent="0.25">
      <c r="A539" s="22" t="s">
        <v>2042</v>
      </c>
      <c r="B539" s="89" t="s">
        <v>2043</v>
      </c>
      <c r="C539" s="90">
        <v>372</v>
      </c>
      <c r="D539" s="91" t="s">
        <v>2044</v>
      </c>
    </row>
    <row r="540" spans="1:4" ht="25.5" x14ac:dyDescent="0.25">
      <c r="A540" s="22" t="s">
        <v>2045</v>
      </c>
      <c r="B540" s="89" t="s">
        <v>2046</v>
      </c>
      <c r="C540" s="90">
        <v>700</v>
      </c>
      <c r="D540" s="91" t="s">
        <v>2047</v>
      </c>
    </row>
    <row r="541" spans="1:4" x14ac:dyDescent="0.25">
      <c r="A541" s="22" t="s">
        <v>1998</v>
      </c>
      <c r="B541" s="89" t="s">
        <v>2048</v>
      </c>
      <c r="C541" s="90">
        <v>82</v>
      </c>
      <c r="D541" s="91" t="s">
        <v>2049</v>
      </c>
    </row>
    <row r="542" spans="1:4" ht="25.5" x14ac:dyDescent="0.25">
      <c r="A542" s="22" t="s">
        <v>2045</v>
      </c>
      <c r="B542" s="94" t="s">
        <v>2050</v>
      </c>
      <c r="C542" s="95">
        <v>6500</v>
      </c>
      <c r="D542" s="91" t="s">
        <v>2051</v>
      </c>
    </row>
    <row r="543" spans="1:4" x14ac:dyDescent="0.25">
      <c r="A543" s="22" t="s">
        <v>1998</v>
      </c>
      <c r="B543" s="22" t="s">
        <v>1999</v>
      </c>
      <c r="C543" s="90">
        <v>125</v>
      </c>
      <c r="D543" s="91" t="s">
        <v>2052</v>
      </c>
    </row>
    <row r="544" spans="1:4" ht="25.5" x14ac:dyDescent="0.25">
      <c r="A544" s="22" t="s">
        <v>2053</v>
      </c>
      <c r="B544" s="89" t="s">
        <v>2054</v>
      </c>
      <c r="C544" s="90">
        <v>4230</v>
      </c>
      <c r="D544" s="91" t="s">
        <v>2055</v>
      </c>
    </row>
    <row r="545" spans="1:4" ht="25.5" x14ac:dyDescent="0.25">
      <c r="A545" s="22" t="s">
        <v>2056</v>
      </c>
      <c r="B545" s="89" t="s">
        <v>2057</v>
      </c>
      <c r="C545" s="90">
        <v>605.5</v>
      </c>
      <c r="D545" s="91" t="s">
        <v>2058</v>
      </c>
    </row>
    <row r="546" spans="1:4" x14ac:dyDescent="0.25">
      <c r="A546" s="22" t="s">
        <v>2059</v>
      </c>
      <c r="B546" s="89" t="s">
        <v>2060</v>
      </c>
      <c r="C546" s="90">
        <v>803.86</v>
      </c>
      <c r="D546" s="91" t="s">
        <v>2061</v>
      </c>
    </row>
    <row r="547" spans="1:4" x14ac:dyDescent="0.25">
      <c r="A547" s="22" t="s">
        <v>2062</v>
      </c>
      <c r="B547" s="89" t="s">
        <v>409</v>
      </c>
      <c r="C547" s="90">
        <v>1287</v>
      </c>
      <c r="D547" s="91" t="s">
        <v>2063</v>
      </c>
    </row>
    <row r="548" spans="1:4" ht="25.5" x14ac:dyDescent="0.25">
      <c r="A548" s="22" t="s">
        <v>1998</v>
      </c>
      <c r="B548" s="89" t="s">
        <v>2064</v>
      </c>
      <c r="C548" s="90">
        <v>2703.6</v>
      </c>
      <c r="D548" s="91" t="s">
        <v>2065</v>
      </c>
    </row>
    <row r="549" spans="1:4" x14ac:dyDescent="0.25">
      <c r="A549" s="22" t="s">
        <v>2066</v>
      </c>
      <c r="B549" s="89" t="s">
        <v>2067</v>
      </c>
      <c r="C549" s="90">
        <v>1115.01</v>
      </c>
      <c r="D549" s="91" t="s">
        <v>2068</v>
      </c>
    </row>
    <row r="550" spans="1:4" ht="25.5" x14ac:dyDescent="0.25">
      <c r="A550" s="22" t="s">
        <v>2069</v>
      </c>
      <c r="B550" s="89" t="s">
        <v>2070</v>
      </c>
      <c r="C550" s="90">
        <v>747</v>
      </c>
      <c r="D550" s="91" t="s">
        <v>2071</v>
      </c>
    </row>
    <row r="551" spans="1:4" x14ac:dyDescent="0.25">
      <c r="A551" s="22" t="s">
        <v>2072</v>
      </c>
      <c r="B551" s="89" t="s">
        <v>2073</v>
      </c>
      <c r="C551" s="90">
        <v>1679.4</v>
      </c>
      <c r="D551" s="91" t="s">
        <v>2074</v>
      </c>
    </row>
    <row r="552" spans="1:4" x14ac:dyDescent="0.25">
      <c r="A552" s="22" t="s">
        <v>1998</v>
      </c>
      <c r="B552" s="89" t="s">
        <v>1999</v>
      </c>
      <c r="C552" s="90">
        <v>125</v>
      </c>
      <c r="D552" s="91" t="s">
        <v>2075</v>
      </c>
    </row>
    <row r="553" spans="1:4" x14ac:dyDescent="0.25">
      <c r="A553" s="22" t="s">
        <v>2076</v>
      </c>
      <c r="B553" s="89" t="s">
        <v>2077</v>
      </c>
      <c r="C553" s="90">
        <v>180000</v>
      </c>
      <c r="D553" s="91" t="s">
        <v>2078</v>
      </c>
    </row>
    <row r="554" spans="1:4" x14ac:dyDescent="0.25">
      <c r="A554" s="96" t="s">
        <v>2079</v>
      </c>
      <c r="B554" s="89" t="s">
        <v>2080</v>
      </c>
      <c r="C554" s="90">
        <v>1065</v>
      </c>
      <c r="D554" s="91" t="s">
        <v>2081</v>
      </c>
    </row>
    <row r="555" spans="1:4" x14ac:dyDescent="0.25">
      <c r="A555" s="22" t="s">
        <v>2082</v>
      </c>
      <c r="B555" s="89" t="s">
        <v>2083</v>
      </c>
      <c r="C555" s="90">
        <v>1780</v>
      </c>
      <c r="D555" s="91" t="s">
        <v>2084</v>
      </c>
    </row>
    <row r="556" spans="1:4" ht="25.5" x14ac:dyDescent="0.25">
      <c r="A556" s="93" t="s">
        <v>2085</v>
      </c>
      <c r="B556" s="89" t="s">
        <v>2086</v>
      </c>
      <c r="C556" s="90">
        <v>466</v>
      </c>
      <c r="D556" s="91" t="s">
        <v>2087</v>
      </c>
    </row>
    <row r="557" spans="1:4" x14ac:dyDescent="0.25">
      <c r="A557" s="22" t="s">
        <v>1998</v>
      </c>
      <c r="B557" s="89" t="s">
        <v>2088</v>
      </c>
      <c r="C557" s="90">
        <v>436.07</v>
      </c>
      <c r="D557" s="91" t="s">
        <v>2089</v>
      </c>
    </row>
    <row r="558" spans="1:4" x14ac:dyDescent="0.25">
      <c r="A558" s="22" t="s">
        <v>1998</v>
      </c>
      <c r="B558" s="89" t="s">
        <v>1999</v>
      </c>
      <c r="C558" s="90">
        <v>50</v>
      </c>
      <c r="D558" s="91" t="s">
        <v>2090</v>
      </c>
    </row>
    <row r="559" spans="1:4" x14ac:dyDescent="0.25">
      <c r="A559" s="22" t="s">
        <v>2091</v>
      </c>
      <c r="B559" s="89" t="s">
        <v>2092</v>
      </c>
      <c r="C559" s="90">
        <v>800</v>
      </c>
      <c r="D559" s="91" t="s">
        <v>2093</v>
      </c>
    </row>
    <row r="560" spans="1:4" x14ac:dyDescent="0.25">
      <c r="A560" s="22" t="s">
        <v>1998</v>
      </c>
      <c r="B560" s="89" t="s">
        <v>1999</v>
      </c>
      <c r="C560" s="90">
        <v>125</v>
      </c>
      <c r="D560" s="91" t="s">
        <v>2094</v>
      </c>
    </row>
    <row r="561" spans="1:4" x14ac:dyDescent="0.25">
      <c r="A561" s="97" t="s">
        <v>2095</v>
      </c>
      <c r="B561" s="89" t="s">
        <v>2096</v>
      </c>
      <c r="C561" s="90">
        <v>4420</v>
      </c>
      <c r="D561" s="91" t="s">
        <v>2097</v>
      </c>
    </row>
    <row r="562" spans="1:4" ht="25.5" x14ac:dyDescent="0.25">
      <c r="A562" s="22" t="s">
        <v>2098</v>
      </c>
      <c r="B562" s="89" t="s">
        <v>2099</v>
      </c>
      <c r="C562" s="90">
        <v>1158.5999999999999</v>
      </c>
      <c r="D562" s="91" t="s">
        <v>2100</v>
      </c>
    </row>
    <row r="563" spans="1:4" x14ac:dyDescent="0.25">
      <c r="A563" s="22" t="s">
        <v>2098</v>
      </c>
      <c r="B563" s="89" t="s">
        <v>2022</v>
      </c>
      <c r="C563" s="98">
        <v>3399.48</v>
      </c>
      <c r="D563" s="91" t="s">
        <v>2101</v>
      </c>
    </row>
    <row r="564" spans="1:4" ht="25.5" x14ac:dyDescent="0.25">
      <c r="A564" s="22" t="s">
        <v>2102</v>
      </c>
      <c r="B564" s="89" t="s">
        <v>2040</v>
      </c>
      <c r="C564" s="90">
        <v>762.41</v>
      </c>
      <c r="D564" s="91" t="s">
        <v>2103</v>
      </c>
    </row>
    <row r="565" spans="1:4" x14ac:dyDescent="0.25">
      <c r="A565" s="22" t="s">
        <v>2104</v>
      </c>
      <c r="B565" s="89" t="s">
        <v>460</v>
      </c>
      <c r="C565" s="90">
        <v>1990</v>
      </c>
      <c r="D565" s="91" t="s">
        <v>2105</v>
      </c>
    </row>
    <row r="566" spans="1:4" ht="25.5" x14ac:dyDescent="0.25">
      <c r="A566" s="22" t="s">
        <v>2106</v>
      </c>
      <c r="B566" s="89" t="s">
        <v>2107</v>
      </c>
      <c r="C566" s="90">
        <v>14190</v>
      </c>
      <c r="D566" s="91" t="s">
        <v>2108</v>
      </c>
    </row>
    <row r="567" spans="1:4" x14ac:dyDescent="0.25">
      <c r="A567" s="22" t="s">
        <v>2109</v>
      </c>
      <c r="B567" s="89" t="s">
        <v>2110</v>
      </c>
      <c r="C567" s="90">
        <v>4805</v>
      </c>
      <c r="D567" s="91" t="s">
        <v>2111</v>
      </c>
    </row>
    <row r="568" spans="1:4" x14ac:dyDescent="0.25">
      <c r="A568" s="22" t="s">
        <v>2112</v>
      </c>
      <c r="B568" s="89" t="s">
        <v>2113</v>
      </c>
      <c r="C568" s="90">
        <v>38000</v>
      </c>
      <c r="D568" s="91" t="s">
        <v>2114</v>
      </c>
    </row>
    <row r="569" spans="1:4" x14ac:dyDescent="0.25">
      <c r="A569" s="22" t="s">
        <v>1998</v>
      </c>
      <c r="B569" s="89" t="s">
        <v>2115</v>
      </c>
      <c r="C569" s="90">
        <v>435</v>
      </c>
      <c r="D569" s="91" t="s">
        <v>2116</v>
      </c>
    </row>
    <row r="570" spans="1:4" ht="18.75" x14ac:dyDescent="0.25">
      <c r="A570" s="22"/>
      <c r="B570" s="88" t="s">
        <v>2015</v>
      </c>
      <c r="C570" s="90"/>
      <c r="D570" s="91"/>
    </row>
    <row r="571" spans="1:4" x14ac:dyDescent="0.25">
      <c r="A571" s="97" t="s">
        <v>2117</v>
      </c>
      <c r="B571" s="89" t="s">
        <v>2118</v>
      </c>
      <c r="C571" s="90">
        <v>15613.44</v>
      </c>
      <c r="D571" s="91" t="s">
        <v>2119</v>
      </c>
    </row>
    <row r="572" spans="1:4" x14ac:dyDescent="0.25">
      <c r="A572" s="22" t="s">
        <v>2120</v>
      </c>
      <c r="B572" s="89" t="s">
        <v>2121</v>
      </c>
      <c r="C572" s="90">
        <v>570</v>
      </c>
      <c r="D572" s="91" t="s">
        <v>2122</v>
      </c>
    </row>
    <row r="573" spans="1:4" x14ac:dyDescent="0.25">
      <c r="A573" s="22" t="s">
        <v>1998</v>
      </c>
      <c r="B573" s="89" t="s">
        <v>2123</v>
      </c>
      <c r="C573" s="90">
        <v>125</v>
      </c>
      <c r="D573" s="91" t="s">
        <v>2124</v>
      </c>
    </row>
    <row r="574" spans="1:4" x14ac:dyDescent="0.25">
      <c r="A574" s="22" t="s">
        <v>2125</v>
      </c>
      <c r="B574" s="89" t="s">
        <v>2126</v>
      </c>
      <c r="C574" s="90">
        <v>5670</v>
      </c>
      <c r="D574" s="91" t="s">
        <v>2127</v>
      </c>
    </row>
    <row r="575" spans="1:4" ht="25.5" x14ac:dyDescent="0.25">
      <c r="A575" s="22" t="s">
        <v>2128</v>
      </c>
      <c r="B575" s="89" t="s">
        <v>2129</v>
      </c>
      <c r="C575" s="98">
        <v>46500</v>
      </c>
      <c r="D575" s="91" t="s">
        <v>2130</v>
      </c>
    </row>
    <row r="576" spans="1:4" ht="25.5" x14ac:dyDescent="0.25">
      <c r="A576" s="22" t="s">
        <v>2131</v>
      </c>
      <c r="B576" s="89" t="s">
        <v>2132</v>
      </c>
      <c r="C576" s="90">
        <v>10347.52</v>
      </c>
      <c r="D576" s="91" t="s">
        <v>2133</v>
      </c>
    </row>
    <row r="577" spans="1:4" ht="25.5" x14ac:dyDescent="0.25">
      <c r="A577" s="22" t="s">
        <v>2134</v>
      </c>
      <c r="B577" s="89" t="s">
        <v>2057</v>
      </c>
      <c r="C577" s="90">
        <v>708.5</v>
      </c>
      <c r="D577" s="91" t="s">
        <v>2135</v>
      </c>
    </row>
    <row r="578" spans="1:4" ht="25.5" x14ac:dyDescent="0.25">
      <c r="A578" s="22" t="s">
        <v>2136</v>
      </c>
      <c r="B578" s="89" t="s">
        <v>2137</v>
      </c>
      <c r="C578" s="90">
        <v>3128</v>
      </c>
      <c r="D578" s="91" t="s">
        <v>2138</v>
      </c>
    </row>
    <row r="579" spans="1:4" x14ac:dyDescent="0.25">
      <c r="A579" s="22" t="s">
        <v>2139</v>
      </c>
      <c r="B579" s="89" t="s">
        <v>2140</v>
      </c>
      <c r="C579" s="90">
        <v>7921.5</v>
      </c>
      <c r="D579" s="91" t="s">
        <v>2141</v>
      </c>
    </row>
    <row r="580" spans="1:4" ht="25.5" x14ac:dyDescent="0.25">
      <c r="A580" s="22" t="s">
        <v>2142</v>
      </c>
      <c r="B580" s="89" t="s">
        <v>2143</v>
      </c>
      <c r="C580" s="90">
        <v>5096</v>
      </c>
      <c r="D580" s="91" t="s">
        <v>2144</v>
      </c>
    </row>
    <row r="581" spans="1:4" ht="25.5" x14ac:dyDescent="0.25">
      <c r="A581" s="22" t="s">
        <v>2145</v>
      </c>
      <c r="B581" s="89" t="s">
        <v>2146</v>
      </c>
      <c r="C581" s="90">
        <v>929.85</v>
      </c>
      <c r="D581" s="91" t="s">
        <v>2147</v>
      </c>
    </row>
    <row r="582" spans="1:4" x14ac:dyDescent="0.25">
      <c r="A582" s="22" t="s">
        <v>2148</v>
      </c>
      <c r="B582" s="89" t="s">
        <v>2149</v>
      </c>
      <c r="C582" s="90">
        <v>14344.26</v>
      </c>
      <c r="D582" s="91" t="s">
        <v>2150</v>
      </c>
    </row>
    <row r="583" spans="1:4" ht="25.5" x14ac:dyDescent="0.25">
      <c r="A583" s="22" t="s">
        <v>2151</v>
      </c>
      <c r="B583" s="89" t="s">
        <v>2057</v>
      </c>
      <c r="C583" s="90">
        <v>476.7</v>
      </c>
      <c r="D583" s="91" t="s">
        <v>2152</v>
      </c>
    </row>
    <row r="584" spans="1:4" x14ac:dyDescent="0.25">
      <c r="A584" s="22" t="s">
        <v>2153</v>
      </c>
      <c r="B584" s="89" t="s">
        <v>2154</v>
      </c>
      <c r="C584" s="90">
        <v>3968</v>
      </c>
      <c r="D584" s="91" t="s">
        <v>2155</v>
      </c>
    </row>
    <row r="585" spans="1:4" x14ac:dyDescent="0.25">
      <c r="A585" s="22" t="s">
        <v>2156</v>
      </c>
      <c r="B585" s="89" t="s">
        <v>2157</v>
      </c>
      <c r="C585" s="90">
        <v>895</v>
      </c>
      <c r="D585" s="91" t="s">
        <v>2158</v>
      </c>
    </row>
    <row r="586" spans="1:4" x14ac:dyDescent="0.25">
      <c r="A586" s="22" t="s">
        <v>1998</v>
      </c>
      <c r="B586" s="89" t="s">
        <v>2159</v>
      </c>
      <c r="C586" s="90">
        <v>32.79</v>
      </c>
      <c r="D586" s="91" t="s">
        <v>2160</v>
      </c>
    </row>
    <row r="587" spans="1:4" x14ac:dyDescent="0.25">
      <c r="A587" s="22" t="s">
        <v>2161</v>
      </c>
      <c r="B587" s="89" t="s">
        <v>2162</v>
      </c>
      <c r="C587" s="90">
        <v>1386.69</v>
      </c>
      <c r="D587" s="91" t="s">
        <v>2163</v>
      </c>
    </row>
    <row r="588" spans="1:4" x14ac:dyDescent="0.25">
      <c r="A588" s="22" t="s">
        <v>2164</v>
      </c>
      <c r="B588" s="89" t="s">
        <v>2165</v>
      </c>
      <c r="C588" s="90">
        <v>757.5</v>
      </c>
      <c r="D588" s="91" t="s">
        <v>2166</v>
      </c>
    </row>
    <row r="589" spans="1:4" x14ac:dyDescent="0.25">
      <c r="A589" s="22" t="s">
        <v>2167</v>
      </c>
      <c r="B589" s="89" t="s">
        <v>2168</v>
      </c>
      <c r="C589" s="90">
        <v>6750</v>
      </c>
      <c r="D589" s="91" t="s">
        <v>2169</v>
      </c>
    </row>
    <row r="590" spans="1:4" x14ac:dyDescent="0.25">
      <c r="A590" s="22" t="s">
        <v>2170</v>
      </c>
      <c r="B590" s="89" t="s">
        <v>2171</v>
      </c>
      <c r="C590" s="90">
        <v>6108.16</v>
      </c>
      <c r="D590" s="91" t="s">
        <v>2172</v>
      </c>
    </row>
    <row r="591" spans="1:4" x14ac:dyDescent="0.25">
      <c r="A591" s="22" t="s">
        <v>2173</v>
      </c>
      <c r="B591" s="89" t="s">
        <v>2174</v>
      </c>
      <c r="C591" s="90">
        <v>4286</v>
      </c>
      <c r="D591" s="91" t="s">
        <v>2175</v>
      </c>
    </row>
    <row r="592" spans="1:4" x14ac:dyDescent="0.25">
      <c r="A592" s="22" t="s">
        <v>2176</v>
      </c>
      <c r="B592" s="89" t="s">
        <v>2177</v>
      </c>
      <c r="C592" s="90">
        <v>1870</v>
      </c>
      <c r="D592" s="91" t="s">
        <v>2178</v>
      </c>
    </row>
    <row r="593" spans="1:4" x14ac:dyDescent="0.25">
      <c r="A593" s="22" t="s">
        <v>2179</v>
      </c>
      <c r="B593" s="89" t="s">
        <v>2180</v>
      </c>
      <c r="C593" s="90">
        <v>2092</v>
      </c>
      <c r="D593" s="91" t="s">
        <v>2181</v>
      </c>
    </row>
    <row r="594" spans="1:4" ht="25.5" x14ac:dyDescent="0.25">
      <c r="A594" s="22" t="s">
        <v>2182</v>
      </c>
      <c r="B594" s="89" t="s">
        <v>2183</v>
      </c>
      <c r="C594" s="90">
        <v>1914.44</v>
      </c>
      <c r="D594" s="91" t="s">
        <v>2184</v>
      </c>
    </row>
    <row r="595" spans="1:4" x14ac:dyDescent="0.25">
      <c r="A595" s="22" t="s">
        <v>2185</v>
      </c>
      <c r="B595" s="89" t="s">
        <v>2186</v>
      </c>
      <c r="C595" s="90">
        <v>1700</v>
      </c>
      <c r="D595" s="91" t="s">
        <v>2187</v>
      </c>
    </row>
    <row r="596" spans="1:4" x14ac:dyDescent="0.25">
      <c r="A596" s="22" t="s">
        <v>2188</v>
      </c>
      <c r="B596" s="89" t="s">
        <v>2189</v>
      </c>
      <c r="C596" s="98">
        <v>2394</v>
      </c>
      <c r="D596" s="91" t="s">
        <v>2190</v>
      </c>
    </row>
    <row r="597" spans="1:4" x14ac:dyDescent="0.25">
      <c r="A597" s="22" t="s">
        <v>2191</v>
      </c>
      <c r="B597" s="89" t="s">
        <v>2192</v>
      </c>
      <c r="C597" s="90">
        <v>5106</v>
      </c>
      <c r="D597" s="91" t="s">
        <v>2193</v>
      </c>
    </row>
    <row r="598" spans="1:4" x14ac:dyDescent="0.25">
      <c r="A598" s="22" t="s">
        <v>2194</v>
      </c>
      <c r="B598" s="89" t="s">
        <v>2195</v>
      </c>
      <c r="C598" s="90">
        <v>39000</v>
      </c>
      <c r="D598" s="91" t="s">
        <v>2196</v>
      </c>
    </row>
    <row r="599" spans="1:4" x14ac:dyDescent="0.25">
      <c r="A599" s="22" t="s">
        <v>2197</v>
      </c>
      <c r="B599" s="89" t="s">
        <v>2198</v>
      </c>
      <c r="C599" s="90">
        <v>600</v>
      </c>
      <c r="D599" s="91" t="s">
        <v>2199</v>
      </c>
    </row>
    <row r="600" spans="1:4" x14ac:dyDescent="0.25">
      <c r="A600" s="22" t="s">
        <v>2197</v>
      </c>
      <c r="B600" s="89" t="s">
        <v>2200</v>
      </c>
      <c r="C600" s="90">
        <v>10000</v>
      </c>
      <c r="D600" s="91" t="s">
        <v>2201</v>
      </c>
    </row>
    <row r="601" spans="1:4" x14ac:dyDescent="0.25">
      <c r="A601" s="22" t="s">
        <v>2202</v>
      </c>
      <c r="B601" s="89" t="s">
        <v>2203</v>
      </c>
      <c r="C601" s="90">
        <v>6252</v>
      </c>
      <c r="D601" s="91" t="s">
        <v>2204</v>
      </c>
    </row>
    <row r="602" spans="1:4" x14ac:dyDescent="0.25">
      <c r="A602" s="22" t="s">
        <v>2205</v>
      </c>
      <c r="B602" s="89" t="s">
        <v>1996</v>
      </c>
      <c r="C602" s="90">
        <v>309.27</v>
      </c>
      <c r="D602" s="91" t="s">
        <v>2206</v>
      </c>
    </row>
    <row r="603" spans="1:4" x14ac:dyDescent="0.25">
      <c r="A603" s="22" t="s">
        <v>2207</v>
      </c>
      <c r="B603" s="89" t="s">
        <v>359</v>
      </c>
      <c r="C603" s="90">
        <v>9444.44</v>
      </c>
      <c r="D603" s="91" t="s">
        <v>2208</v>
      </c>
    </row>
    <row r="604" spans="1:4" ht="25.5" x14ac:dyDescent="0.25">
      <c r="A604" s="22" t="s">
        <v>2209</v>
      </c>
      <c r="B604" s="89" t="s">
        <v>2210</v>
      </c>
      <c r="C604" s="90">
        <v>12401</v>
      </c>
      <c r="D604" s="91" t="s">
        <v>2211</v>
      </c>
    </row>
    <row r="605" spans="1:4" x14ac:dyDescent="0.25">
      <c r="A605" s="22" t="s">
        <v>2212</v>
      </c>
      <c r="B605" s="89" t="s">
        <v>359</v>
      </c>
      <c r="C605" s="90">
        <v>956.32</v>
      </c>
      <c r="D605" s="91" t="s">
        <v>2213</v>
      </c>
    </row>
    <row r="606" spans="1:4" ht="25.5" x14ac:dyDescent="0.25">
      <c r="A606" s="22" t="s">
        <v>2214</v>
      </c>
      <c r="B606" s="89" t="s">
        <v>2215</v>
      </c>
      <c r="C606" s="90">
        <v>868</v>
      </c>
      <c r="D606" s="91" t="s">
        <v>2216</v>
      </c>
    </row>
    <row r="607" spans="1:4" x14ac:dyDescent="0.25">
      <c r="A607" s="22" t="s">
        <v>1998</v>
      </c>
      <c r="B607" s="89" t="s">
        <v>2217</v>
      </c>
      <c r="C607" s="90">
        <v>60</v>
      </c>
      <c r="D607" s="91" t="s">
        <v>2218</v>
      </c>
    </row>
    <row r="608" spans="1:4" x14ac:dyDescent="0.25">
      <c r="A608" s="22" t="s">
        <v>2219</v>
      </c>
      <c r="B608" s="89" t="s">
        <v>1536</v>
      </c>
      <c r="C608" s="90">
        <v>8055</v>
      </c>
      <c r="D608" s="91" t="s">
        <v>2220</v>
      </c>
    </row>
    <row r="609" spans="1:4" ht="25.5" x14ac:dyDescent="0.25">
      <c r="A609" s="22" t="s">
        <v>2221</v>
      </c>
      <c r="B609" s="89" t="s">
        <v>2222</v>
      </c>
      <c r="C609" s="90">
        <v>0</v>
      </c>
      <c r="D609" s="91" t="s">
        <v>2223</v>
      </c>
    </row>
    <row r="610" spans="1:4" ht="18.75" x14ac:dyDescent="0.25">
      <c r="A610" s="22"/>
      <c r="B610" s="88" t="s">
        <v>2015</v>
      </c>
      <c r="C610" s="90"/>
      <c r="D610" s="91"/>
    </row>
    <row r="611" spans="1:4" x14ac:dyDescent="0.25">
      <c r="A611" s="22" t="s">
        <v>2214</v>
      </c>
      <c r="B611" s="89" t="s">
        <v>1536</v>
      </c>
      <c r="C611" s="90">
        <v>2118</v>
      </c>
      <c r="D611" s="91" t="s">
        <v>2224</v>
      </c>
    </row>
    <row r="612" spans="1:4" x14ac:dyDescent="0.25">
      <c r="A612" s="22" t="s">
        <v>1998</v>
      </c>
      <c r="B612" s="89" t="s">
        <v>2225</v>
      </c>
      <c r="C612" s="90">
        <v>109.8</v>
      </c>
      <c r="D612" s="91" t="s">
        <v>2226</v>
      </c>
    </row>
    <row r="613" spans="1:4" x14ac:dyDescent="0.25">
      <c r="A613" s="1"/>
      <c r="B613" s="1"/>
      <c r="C613" s="1"/>
      <c r="D613" s="64"/>
    </row>
    <row r="614" spans="1:4" ht="23.25" x14ac:dyDescent="0.25">
      <c r="A614" s="99" t="s">
        <v>16</v>
      </c>
      <c r="B614" s="99"/>
      <c r="C614" s="99"/>
      <c r="D614" s="99"/>
    </row>
    <row r="615" spans="1:4" ht="30" x14ac:dyDescent="0.25">
      <c r="A615" s="1" t="s">
        <v>2</v>
      </c>
      <c r="B615" s="1" t="s">
        <v>3</v>
      </c>
      <c r="C615" s="1" t="s">
        <v>4</v>
      </c>
      <c r="D615" s="64" t="s">
        <v>6</v>
      </c>
    </row>
    <row r="616" spans="1:4" x14ac:dyDescent="0.25">
      <c r="A616" s="22" t="s">
        <v>537</v>
      </c>
      <c r="B616" s="19" t="s">
        <v>538</v>
      </c>
      <c r="C616" s="23">
        <v>902</v>
      </c>
      <c r="D616" s="19" t="s">
        <v>539</v>
      </c>
    </row>
    <row r="617" spans="1:4" x14ac:dyDescent="0.25">
      <c r="A617" s="22" t="s">
        <v>537</v>
      </c>
      <c r="B617" s="19" t="s">
        <v>540</v>
      </c>
      <c r="C617" s="23">
        <v>179.8</v>
      </c>
      <c r="D617" s="19" t="s">
        <v>541</v>
      </c>
    </row>
    <row r="618" spans="1:4" x14ac:dyDescent="0.25">
      <c r="A618" s="22" t="s">
        <v>537</v>
      </c>
      <c r="B618" s="19" t="s">
        <v>542</v>
      </c>
      <c r="C618" s="23">
        <v>638.17999999999995</v>
      </c>
      <c r="D618" s="19" t="s">
        <v>543</v>
      </c>
    </row>
    <row r="619" spans="1:4" x14ac:dyDescent="0.25">
      <c r="A619" s="22" t="s">
        <v>544</v>
      </c>
      <c r="B619" s="19" t="s">
        <v>545</v>
      </c>
      <c r="C619" s="23">
        <v>1215.45</v>
      </c>
      <c r="D619" s="19" t="s">
        <v>546</v>
      </c>
    </row>
    <row r="620" spans="1:4" x14ac:dyDescent="0.25">
      <c r="A620" s="22" t="s">
        <v>544</v>
      </c>
      <c r="B620" s="19" t="s">
        <v>547</v>
      </c>
      <c r="C620" s="23">
        <v>1570</v>
      </c>
      <c r="D620" s="19" t="s">
        <v>548</v>
      </c>
    </row>
    <row r="621" spans="1:4" x14ac:dyDescent="0.25">
      <c r="A621" s="22" t="s">
        <v>537</v>
      </c>
      <c r="B621" s="19" t="s">
        <v>549</v>
      </c>
      <c r="C621" s="23">
        <v>2018.24</v>
      </c>
      <c r="D621" s="19" t="s">
        <v>550</v>
      </c>
    </row>
    <row r="622" spans="1:4" x14ac:dyDescent="0.25">
      <c r="A622" s="22" t="s">
        <v>544</v>
      </c>
      <c r="B622" s="19" t="s">
        <v>551</v>
      </c>
      <c r="C622" s="23">
        <v>2459.0100000000002</v>
      </c>
      <c r="D622" s="19" t="s">
        <v>552</v>
      </c>
    </row>
    <row r="623" spans="1:4" x14ac:dyDescent="0.25">
      <c r="A623" s="22" t="s">
        <v>544</v>
      </c>
      <c r="B623" s="19" t="s">
        <v>553</v>
      </c>
      <c r="C623" s="23">
        <v>4278</v>
      </c>
      <c r="D623" s="19" t="s">
        <v>554</v>
      </c>
    </row>
    <row r="624" spans="1:4" x14ac:dyDescent="0.25">
      <c r="A624" s="22" t="s">
        <v>544</v>
      </c>
      <c r="B624" s="19" t="s">
        <v>555</v>
      </c>
      <c r="C624" s="23">
        <v>7767</v>
      </c>
      <c r="D624" s="19" t="s">
        <v>556</v>
      </c>
    </row>
    <row r="625" spans="1:4" x14ac:dyDescent="0.25">
      <c r="A625" s="22" t="s">
        <v>537</v>
      </c>
      <c r="B625" s="19" t="s">
        <v>557</v>
      </c>
      <c r="C625" s="23">
        <v>800</v>
      </c>
      <c r="D625" s="19" t="s">
        <v>558</v>
      </c>
    </row>
    <row r="626" spans="1:4" x14ac:dyDescent="0.25">
      <c r="A626" s="22" t="s">
        <v>544</v>
      </c>
      <c r="B626" s="19" t="s">
        <v>559</v>
      </c>
      <c r="C626" s="23">
        <v>580</v>
      </c>
      <c r="D626" s="19" t="s">
        <v>560</v>
      </c>
    </row>
    <row r="627" spans="1:4" x14ac:dyDescent="0.25">
      <c r="A627" s="22" t="s">
        <v>537</v>
      </c>
      <c r="B627" s="19" t="s">
        <v>561</v>
      </c>
      <c r="C627" s="23">
        <v>350</v>
      </c>
      <c r="D627" s="19" t="s">
        <v>562</v>
      </c>
    </row>
    <row r="628" spans="1:4" x14ac:dyDescent="0.25">
      <c r="A628" s="22" t="s">
        <v>544</v>
      </c>
      <c r="B628" s="19" t="s">
        <v>563</v>
      </c>
      <c r="C628" s="23">
        <v>1010.5</v>
      </c>
      <c r="D628" s="19" t="s">
        <v>564</v>
      </c>
    </row>
    <row r="629" spans="1:4" x14ac:dyDescent="0.25">
      <c r="A629" s="22" t="s">
        <v>537</v>
      </c>
      <c r="B629" s="19" t="s">
        <v>565</v>
      </c>
      <c r="C629" s="23">
        <v>2725</v>
      </c>
      <c r="D629" s="19" t="s">
        <v>566</v>
      </c>
    </row>
    <row r="630" spans="1:4" x14ac:dyDescent="0.25">
      <c r="A630" s="22" t="s">
        <v>544</v>
      </c>
      <c r="B630" s="19" t="s">
        <v>567</v>
      </c>
      <c r="C630" s="23">
        <v>270</v>
      </c>
      <c r="D630" s="19" t="s">
        <v>568</v>
      </c>
    </row>
    <row r="631" spans="1:4" x14ac:dyDescent="0.25">
      <c r="A631" s="22" t="s">
        <v>537</v>
      </c>
      <c r="B631" s="19" t="s">
        <v>569</v>
      </c>
      <c r="C631" s="23">
        <v>32</v>
      </c>
      <c r="D631" s="19" t="s">
        <v>570</v>
      </c>
    </row>
    <row r="632" spans="1:4" x14ac:dyDescent="0.25">
      <c r="A632" s="22" t="s">
        <v>537</v>
      </c>
      <c r="B632" s="19" t="s">
        <v>571</v>
      </c>
      <c r="C632" s="23">
        <v>45</v>
      </c>
      <c r="D632" s="19" t="s">
        <v>572</v>
      </c>
    </row>
    <row r="633" spans="1:4" x14ac:dyDescent="0.25">
      <c r="A633" s="22" t="s">
        <v>537</v>
      </c>
      <c r="B633" s="19" t="s">
        <v>573</v>
      </c>
      <c r="C633" s="23">
        <v>2496.7800000000002</v>
      </c>
      <c r="D633" s="19" t="s">
        <v>574</v>
      </c>
    </row>
    <row r="634" spans="1:4" x14ac:dyDescent="0.25">
      <c r="A634" s="22" t="s">
        <v>537</v>
      </c>
      <c r="B634" s="19" t="s">
        <v>575</v>
      </c>
      <c r="C634" s="23">
        <v>2684</v>
      </c>
      <c r="D634" s="19" t="s">
        <v>576</v>
      </c>
    </row>
    <row r="635" spans="1:4" x14ac:dyDescent="0.25">
      <c r="A635" s="22" t="s">
        <v>537</v>
      </c>
      <c r="B635" s="19" t="s">
        <v>577</v>
      </c>
      <c r="C635" s="23">
        <v>2613.6</v>
      </c>
      <c r="D635" s="19" t="s">
        <v>578</v>
      </c>
    </row>
    <row r="636" spans="1:4" x14ac:dyDescent="0.25">
      <c r="A636" s="22" t="s">
        <v>544</v>
      </c>
      <c r="B636" s="19" t="s">
        <v>579</v>
      </c>
      <c r="C636" s="23">
        <v>3000</v>
      </c>
      <c r="D636" s="19" t="s">
        <v>580</v>
      </c>
    </row>
    <row r="637" spans="1:4" x14ac:dyDescent="0.25">
      <c r="A637" s="22" t="s">
        <v>544</v>
      </c>
      <c r="B637" s="19" t="s">
        <v>581</v>
      </c>
      <c r="C637" s="23">
        <v>34760.300000000003</v>
      </c>
      <c r="D637" s="19" t="s">
        <v>582</v>
      </c>
    </row>
    <row r="638" spans="1:4" x14ac:dyDescent="0.25">
      <c r="A638" s="22" t="s">
        <v>537</v>
      </c>
      <c r="B638" s="19" t="s">
        <v>583</v>
      </c>
      <c r="C638" s="23">
        <v>1400</v>
      </c>
      <c r="D638" s="19" t="s">
        <v>584</v>
      </c>
    </row>
    <row r="639" spans="1:4" x14ac:dyDescent="0.25">
      <c r="A639" s="22" t="s">
        <v>537</v>
      </c>
      <c r="B639" s="19" t="s">
        <v>585</v>
      </c>
      <c r="C639" s="23">
        <v>2234.88</v>
      </c>
      <c r="D639" s="19" t="s">
        <v>586</v>
      </c>
    </row>
    <row r="640" spans="1:4" x14ac:dyDescent="0.25">
      <c r="A640" s="22" t="s">
        <v>537</v>
      </c>
      <c r="B640" s="19" t="s">
        <v>587</v>
      </c>
      <c r="C640" s="23">
        <v>362.44</v>
      </c>
      <c r="D640" s="19" t="s">
        <v>588</v>
      </c>
    </row>
    <row r="641" spans="1:4" x14ac:dyDescent="0.25">
      <c r="A641" s="22" t="s">
        <v>537</v>
      </c>
      <c r="B641" s="19" t="s">
        <v>589</v>
      </c>
      <c r="C641" s="23">
        <v>363.75</v>
      </c>
      <c r="D641" s="19" t="s">
        <v>590</v>
      </c>
    </row>
    <row r="642" spans="1:4" x14ac:dyDescent="0.25">
      <c r="A642" s="22" t="s">
        <v>544</v>
      </c>
      <c r="B642" s="19" t="s">
        <v>591</v>
      </c>
      <c r="C642" s="23">
        <v>1175</v>
      </c>
      <c r="D642" s="19" t="s">
        <v>592</v>
      </c>
    </row>
    <row r="643" spans="1:4" x14ac:dyDescent="0.25">
      <c r="A643" s="22" t="s">
        <v>544</v>
      </c>
      <c r="B643" s="19" t="s">
        <v>593</v>
      </c>
      <c r="C643" s="23">
        <v>3147</v>
      </c>
      <c r="D643" s="19" t="s">
        <v>594</v>
      </c>
    </row>
    <row r="644" spans="1:4" x14ac:dyDescent="0.25">
      <c r="A644" s="22" t="s">
        <v>537</v>
      </c>
      <c r="B644" s="19" t="s">
        <v>595</v>
      </c>
      <c r="C644" s="23">
        <v>399.6</v>
      </c>
      <c r="D644" s="19" t="s">
        <v>596</v>
      </c>
    </row>
    <row r="645" spans="1:4" x14ac:dyDescent="0.25">
      <c r="A645" s="22" t="s">
        <v>537</v>
      </c>
      <c r="B645" s="19" t="s">
        <v>597</v>
      </c>
      <c r="C645" s="23">
        <v>346.99</v>
      </c>
      <c r="D645" s="19" t="s">
        <v>598</v>
      </c>
    </row>
    <row r="646" spans="1:4" x14ac:dyDescent="0.25">
      <c r="A646" s="22" t="s">
        <v>537</v>
      </c>
      <c r="B646" s="19" t="s">
        <v>599</v>
      </c>
      <c r="C646" s="23">
        <v>2813.76</v>
      </c>
      <c r="D646" s="19" t="s">
        <v>600</v>
      </c>
    </row>
    <row r="647" spans="1:4" x14ac:dyDescent="0.25">
      <c r="A647" s="22" t="s">
        <v>537</v>
      </c>
      <c r="B647" s="19" t="s">
        <v>601</v>
      </c>
      <c r="C647" s="23">
        <v>2130</v>
      </c>
      <c r="D647" s="19" t="s">
        <v>602</v>
      </c>
    </row>
    <row r="648" spans="1:4" x14ac:dyDescent="0.25">
      <c r="A648" s="22" t="s">
        <v>544</v>
      </c>
      <c r="B648" s="19" t="s">
        <v>603</v>
      </c>
      <c r="C648" s="23">
        <v>119526</v>
      </c>
      <c r="D648" s="19" t="s">
        <v>604</v>
      </c>
    </row>
    <row r="649" spans="1:4" x14ac:dyDescent="0.25">
      <c r="A649" s="22" t="s">
        <v>544</v>
      </c>
      <c r="B649" s="19" t="s">
        <v>605</v>
      </c>
      <c r="C649" s="23">
        <v>2109.66</v>
      </c>
      <c r="D649" s="19" t="s">
        <v>606</v>
      </c>
    </row>
    <row r="650" spans="1:4" x14ac:dyDescent="0.25">
      <c r="A650" s="22" t="s">
        <v>544</v>
      </c>
      <c r="B650" s="19" t="s">
        <v>607</v>
      </c>
      <c r="C650" s="23">
        <v>1118</v>
      </c>
      <c r="D650" s="19" t="s">
        <v>608</v>
      </c>
    </row>
    <row r="651" spans="1:4" x14ac:dyDescent="0.25">
      <c r="A651" s="22" t="s">
        <v>544</v>
      </c>
      <c r="B651" s="19" t="s">
        <v>609</v>
      </c>
      <c r="C651" s="23">
        <v>1974</v>
      </c>
      <c r="D651" s="19" t="s">
        <v>610</v>
      </c>
    </row>
    <row r="652" spans="1:4" x14ac:dyDescent="0.25">
      <c r="A652" s="22" t="s">
        <v>544</v>
      </c>
      <c r="B652" s="19" t="s">
        <v>611</v>
      </c>
      <c r="C652" s="23">
        <v>1000</v>
      </c>
      <c r="D652" s="19" t="s">
        <v>612</v>
      </c>
    </row>
    <row r="653" spans="1:4" x14ac:dyDescent="0.25">
      <c r="A653" s="22" t="s">
        <v>544</v>
      </c>
      <c r="B653" s="19" t="s">
        <v>613</v>
      </c>
      <c r="C653" s="23">
        <v>16500</v>
      </c>
      <c r="D653" s="19" t="s">
        <v>614</v>
      </c>
    </row>
    <row r="654" spans="1:4" x14ac:dyDescent="0.25">
      <c r="A654" s="22" t="s">
        <v>544</v>
      </c>
      <c r="B654" s="19" t="s">
        <v>615</v>
      </c>
      <c r="C654" s="23">
        <v>2359.8000000000002</v>
      </c>
      <c r="D654" s="19" t="s">
        <v>616</v>
      </c>
    </row>
    <row r="655" spans="1:4" x14ac:dyDescent="0.25">
      <c r="A655" s="22" t="s">
        <v>537</v>
      </c>
      <c r="B655" s="19" t="s">
        <v>617</v>
      </c>
      <c r="C655" s="23">
        <v>271.60000000000002</v>
      </c>
      <c r="D655" s="19" t="s">
        <v>618</v>
      </c>
    </row>
    <row r="656" spans="1:4" x14ac:dyDescent="0.25">
      <c r="A656" s="22" t="s">
        <v>537</v>
      </c>
      <c r="B656" s="19" t="s">
        <v>619</v>
      </c>
      <c r="C656" s="23">
        <v>357.26</v>
      </c>
      <c r="D656" s="19" t="s">
        <v>620</v>
      </c>
    </row>
    <row r="657" spans="1:4" x14ac:dyDescent="0.25">
      <c r="A657" s="22" t="s">
        <v>544</v>
      </c>
      <c r="B657" s="19" t="s">
        <v>621</v>
      </c>
      <c r="C657" s="23">
        <v>6575</v>
      </c>
      <c r="D657" s="19" t="s">
        <v>622</v>
      </c>
    </row>
    <row r="658" spans="1:4" x14ac:dyDescent="0.25">
      <c r="A658" s="22" t="s">
        <v>544</v>
      </c>
      <c r="B658" s="19" t="s">
        <v>623</v>
      </c>
      <c r="C658" s="23">
        <v>1152</v>
      </c>
      <c r="D658" s="19" t="s">
        <v>624</v>
      </c>
    </row>
    <row r="659" spans="1:4" x14ac:dyDescent="0.25">
      <c r="A659" s="22" t="s">
        <v>544</v>
      </c>
      <c r="B659" s="19" t="s">
        <v>625</v>
      </c>
      <c r="C659" s="23">
        <v>562.5</v>
      </c>
      <c r="D659" s="19" t="s">
        <v>626</v>
      </c>
    </row>
    <row r="660" spans="1:4" x14ac:dyDescent="0.25">
      <c r="A660" s="22" t="s">
        <v>544</v>
      </c>
      <c r="B660" s="19" t="s">
        <v>627</v>
      </c>
      <c r="C660" s="23">
        <v>1750.2</v>
      </c>
      <c r="D660" s="19" t="s">
        <v>628</v>
      </c>
    </row>
    <row r="661" spans="1:4" x14ac:dyDescent="0.25">
      <c r="A661" s="22" t="s">
        <v>544</v>
      </c>
      <c r="B661" s="19" t="s">
        <v>629</v>
      </c>
      <c r="C661" s="23">
        <v>14232</v>
      </c>
      <c r="D661" s="19" t="s">
        <v>630</v>
      </c>
    </row>
    <row r="662" spans="1:4" x14ac:dyDescent="0.25">
      <c r="A662" s="22" t="s">
        <v>537</v>
      </c>
      <c r="B662" s="19" t="s">
        <v>631</v>
      </c>
      <c r="C662" s="23">
        <v>704.4</v>
      </c>
      <c r="D662" s="19" t="s">
        <v>632</v>
      </c>
    </row>
    <row r="663" spans="1:4" x14ac:dyDescent="0.25">
      <c r="A663" s="22" t="s">
        <v>544</v>
      </c>
      <c r="B663" s="19" t="s">
        <v>563</v>
      </c>
      <c r="C663" s="23">
        <v>4243.26</v>
      </c>
      <c r="D663" s="19" t="s">
        <v>633</v>
      </c>
    </row>
    <row r="664" spans="1:4" x14ac:dyDescent="0.25">
      <c r="A664" s="22" t="s">
        <v>544</v>
      </c>
      <c r="B664" s="19" t="s">
        <v>634</v>
      </c>
      <c r="C664" s="23">
        <v>18900</v>
      </c>
      <c r="D664" s="19" t="s">
        <v>635</v>
      </c>
    </row>
    <row r="665" spans="1:4" x14ac:dyDescent="0.25">
      <c r="A665" s="22" t="s">
        <v>544</v>
      </c>
      <c r="B665" s="19" t="s">
        <v>636</v>
      </c>
      <c r="C665" s="23">
        <v>17469.650000000001</v>
      </c>
      <c r="D665" s="19" t="s">
        <v>637</v>
      </c>
    </row>
    <row r="666" spans="1:4" x14ac:dyDescent="0.25">
      <c r="A666" s="22" t="s">
        <v>544</v>
      </c>
      <c r="B666" s="19" t="s">
        <v>638</v>
      </c>
      <c r="C666" s="23">
        <v>190.7</v>
      </c>
      <c r="D666" s="19" t="s">
        <v>639</v>
      </c>
    </row>
    <row r="667" spans="1:4" x14ac:dyDescent="0.25">
      <c r="A667" s="22" t="s">
        <v>537</v>
      </c>
      <c r="B667" s="19" t="s">
        <v>640</v>
      </c>
      <c r="C667" s="23">
        <v>83.83</v>
      </c>
      <c r="D667" s="19" t="s">
        <v>641</v>
      </c>
    </row>
    <row r="668" spans="1:4" x14ac:dyDescent="0.25">
      <c r="A668" s="22" t="s">
        <v>544</v>
      </c>
      <c r="B668" s="19" t="s">
        <v>642</v>
      </c>
      <c r="C668" s="23">
        <v>1776</v>
      </c>
      <c r="D668" s="19" t="s">
        <v>643</v>
      </c>
    </row>
    <row r="669" spans="1:4" x14ac:dyDescent="0.25">
      <c r="A669" s="22" t="s">
        <v>544</v>
      </c>
      <c r="B669" s="19" t="s">
        <v>644</v>
      </c>
      <c r="C669" s="23">
        <v>14999.9</v>
      </c>
      <c r="D669" s="19" t="s">
        <v>645</v>
      </c>
    </row>
    <row r="670" spans="1:4" x14ac:dyDescent="0.25">
      <c r="A670" s="22" t="s">
        <v>544</v>
      </c>
      <c r="B670" s="19" t="s">
        <v>646</v>
      </c>
      <c r="C670" s="23">
        <v>6200</v>
      </c>
      <c r="D670" s="19" t="s">
        <v>647</v>
      </c>
    </row>
    <row r="671" spans="1:4" x14ac:dyDescent="0.25">
      <c r="A671" s="22" t="s">
        <v>544</v>
      </c>
      <c r="B671" s="19" t="s">
        <v>648</v>
      </c>
      <c r="C671" s="23">
        <v>503</v>
      </c>
      <c r="D671" s="19" t="s">
        <v>649</v>
      </c>
    </row>
    <row r="672" spans="1:4" x14ac:dyDescent="0.25">
      <c r="A672" s="22" t="s">
        <v>537</v>
      </c>
      <c r="B672" s="19" t="s">
        <v>650</v>
      </c>
      <c r="C672" s="23">
        <v>5210</v>
      </c>
      <c r="D672" s="19" t="s">
        <v>651</v>
      </c>
    </row>
    <row r="673" spans="1:4" x14ac:dyDescent="0.25">
      <c r="A673" s="22" t="s">
        <v>544</v>
      </c>
      <c r="B673" s="19" t="s">
        <v>652</v>
      </c>
      <c r="C673" s="23">
        <v>2288.16</v>
      </c>
      <c r="D673" s="19" t="s">
        <v>653</v>
      </c>
    </row>
    <row r="674" spans="1:4" x14ac:dyDescent="0.25">
      <c r="A674" s="22" t="s">
        <v>537</v>
      </c>
      <c r="B674" s="19" t="s">
        <v>654</v>
      </c>
      <c r="C674" s="23">
        <v>84.56</v>
      </c>
      <c r="D674" s="19" t="s">
        <v>655</v>
      </c>
    </row>
    <row r="675" spans="1:4" x14ac:dyDescent="0.25">
      <c r="A675" s="22" t="s">
        <v>537</v>
      </c>
      <c r="B675" s="19" t="s">
        <v>656</v>
      </c>
      <c r="C675" s="23">
        <v>510</v>
      </c>
      <c r="D675" s="19" t="s">
        <v>657</v>
      </c>
    </row>
    <row r="676" spans="1:4" x14ac:dyDescent="0.25">
      <c r="A676" s="22" t="s">
        <v>537</v>
      </c>
      <c r="B676" s="19" t="s">
        <v>658</v>
      </c>
      <c r="C676" s="23">
        <v>25160</v>
      </c>
      <c r="D676" s="19" t="s">
        <v>659</v>
      </c>
    </row>
    <row r="677" spans="1:4" x14ac:dyDescent="0.25">
      <c r="A677" s="22" t="s">
        <v>544</v>
      </c>
      <c r="B677" s="19" t="s">
        <v>660</v>
      </c>
      <c r="C677" s="23">
        <v>1450</v>
      </c>
      <c r="D677" s="19" t="s">
        <v>661</v>
      </c>
    </row>
    <row r="678" spans="1:4" x14ac:dyDescent="0.25">
      <c r="A678" s="22" t="s">
        <v>537</v>
      </c>
      <c r="B678" s="19" t="s">
        <v>662</v>
      </c>
      <c r="C678" s="23">
        <v>4816</v>
      </c>
      <c r="D678" s="19" t="s">
        <v>663</v>
      </c>
    </row>
    <row r="679" spans="1:4" x14ac:dyDescent="0.25">
      <c r="A679" s="22" t="s">
        <v>544</v>
      </c>
      <c r="B679" s="19" t="s">
        <v>664</v>
      </c>
      <c r="C679" s="23">
        <v>16500</v>
      </c>
      <c r="D679" s="19" t="s">
        <v>665</v>
      </c>
    </row>
    <row r="680" spans="1:4" x14ac:dyDescent="0.25">
      <c r="A680" s="22" t="s">
        <v>544</v>
      </c>
      <c r="B680" s="19" t="s">
        <v>666</v>
      </c>
      <c r="C680" s="23">
        <v>850</v>
      </c>
      <c r="D680" s="19" t="s">
        <v>667</v>
      </c>
    </row>
    <row r="681" spans="1:4" x14ac:dyDescent="0.25">
      <c r="A681" s="22" t="s">
        <v>537</v>
      </c>
      <c r="B681" s="19" t="s">
        <v>563</v>
      </c>
      <c r="C681" s="23">
        <v>12676.8</v>
      </c>
      <c r="D681" s="19" t="s">
        <v>668</v>
      </c>
    </row>
    <row r="682" spans="1:4" x14ac:dyDescent="0.25">
      <c r="A682" s="22" t="s">
        <v>544</v>
      </c>
      <c r="B682" s="19" t="s">
        <v>669</v>
      </c>
      <c r="C682" s="23">
        <v>3116.4</v>
      </c>
      <c r="D682" s="19" t="s">
        <v>670</v>
      </c>
    </row>
    <row r="683" spans="1:4" x14ac:dyDescent="0.25">
      <c r="A683" s="22" t="s">
        <v>544</v>
      </c>
      <c r="B683" s="19" t="s">
        <v>671</v>
      </c>
      <c r="C683" s="23">
        <v>480</v>
      </c>
      <c r="D683" s="19" t="s">
        <v>672</v>
      </c>
    </row>
    <row r="684" spans="1:4" x14ac:dyDescent="0.25">
      <c r="A684" s="22" t="s">
        <v>544</v>
      </c>
      <c r="B684" s="19" t="s">
        <v>673</v>
      </c>
      <c r="C684" s="23">
        <v>9000</v>
      </c>
      <c r="D684" s="19" t="s">
        <v>674</v>
      </c>
    </row>
    <row r="685" spans="1:4" x14ac:dyDescent="0.25">
      <c r="A685" s="22" t="s">
        <v>544</v>
      </c>
      <c r="B685" s="19" t="s">
        <v>675</v>
      </c>
      <c r="C685" s="23">
        <v>3969.82</v>
      </c>
      <c r="D685" s="19" t="s">
        <v>676</v>
      </c>
    </row>
    <row r="686" spans="1:4" x14ac:dyDescent="0.25">
      <c r="A686" s="22" t="s">
        <v>677</v>
      </c>
      <c r="B686" s="19" t="s">
        <v>678</v>
      </c>
      <c r="C686" s="23">
        <v>3686.4</v>
      </c>
      <c r="D686" s="19" t="s">
        <v>679</v>
      </c>
    </row>
    <row r="687" spans="1:4" x14ac:dyDescent="0.25">
      <c r="A687" s="22" t="s">
        <v>537</v>
      </c>
      <c r="B687" s="19" t="s">
        <v>666</v>
      </c>
      <c r="C687" s="23">
        <v>1530</v>
      </c>
      <c r="D687" s="19" t="s">
        <v>680</v>
      </c>
    </row>
    <row r="688" spans="1:4" x14ac:dyDescent="0.25">
      <c r="A688" s="22" t="s">
        <v>544</v>
      </c>
      <c r="B688" s="19" t="s">
        <v>681</v>
      </c>
      <c r="C688" s="23">
        <v>1255</v>
      </c>
      <c r="D688" s="19" t="s">
        <v>682</v>
      </c>
    </row>
    <row r="689" spans="1:4" x14ac:dyDescent="0.25">
      <c r="A689" s="22" t="s">
        <v>544</v>
      </c>
      <c r="B689" s="19" t="s">
        <v>683</v>
      </c>
      <c r="C689" s="23">
        <v>3850</v>
      </c>
      <c r="D689" s="19" t="s">
        <v>684</v>
      </c>
    </row>
    <row r="690" spans="1:4" x14ac:dyDescent="0.25">
      <c r="A690" s="22" t="s">
        <v>544</v>
      </c>
      <c r="B690" s="19" t="s">
        <v>685</v>
      </c>
      <c r="C690" s="23">
        <v>3792.8</v>
      </c>
      <c r="D690" s="19" t="s">
        <v>686</v>
      </c>
    </row>
    <row r="691" spans="1:4" x14ac:dyDescent="0.25">
      <c r="A691" s="22" t="s">
        <v>537</v>
      </c>
      <c r="B691" s="19" t="s">
        <v>687</v>
      </c>
      <c r="C691" s="23">
        <v>881.9</v>
      </c>
      <c r="D691" s="19" t="s">
        <v>688</v>
      </c>
    </row>
    <row r="692" spans="1:4" x14ac:dyDescent="0.25">
      <c r="A692" s="22" t="s">
        <v>544</v>
      </c>
      <c r="B692" s="19" t="s">
        <v>625</v>
      </c>
      <c r="C692" s="23">
        <v>3756.48</v>
      </c>
      <c r="D692" s="19" t="s">
        <v>689</v>
      </c>
    </row>
    <row r="693" spans="1:4" x14ac:dyDescent="0.25">
      <c r="A693" s="22" t="s">
        <v>544</v>
      </c>
      <c r="B693" s="19" t="s">
        <v>690</v>
      </c>
      <c r="C693" s="23">
        <v>535</v>
      </c>
      <c r="D693" s="19" t="s">
        <v>691</v>
      </c>
    </row>
    <row r="694" spans="1:4" x14ac:dyDescent="0.25">
      <c r="A694" s="22" t="s">
        <v>544</v>
      </c>
      <c r="B694" s="19" t="s">
        <v>692</v>
      </c>
      <c r="C694" s="23">
        <v>6000</v>
      </c>
      <c r="D694" s="19" t="s">
        <v>693</v>
      </c>
    </row>
    <row r="695" spans="1:4" x14ac:dyDescent="0.25">
      <c r="A695" s="22" t="s">
        <v>544</v>
      </c>
      <c r="B695" s="19" t="s">
        <v>694</v>
      </c>
      <c r="C695" s="23">
        <v>965</v>
      </c>
      <c r="D695" s="19" t="s">
        <v>695</v>
      </c>
    </row>
    <row r="696" spans="1:4" x14ac:dyDescent="0.25">
      <c r="A696" s="22" t="s">
        <v>537</v>
      </c>
      <c r="B696" s="19" t="s">
        <v>696</v>
      </c>
      <c r="C696" s="23">
        <v>497.54</v>
      </c>
      <c r="D696" s="19" t="s">
        <v>697</v>
      </c>
    </row>
    <row r="697" spans="1:4" x14ac:dyDescent="0.25">
      <c r="A697" s="22" t="s">
        <v>544</v>
      </c>
      <c r="B697" s="19" t="s">
        <v>698</v>
      </c>
      <c r="C697" s="23">
        <v>4549.46</v>
      </c>
      <c r="D697" s="19" t="s">
        <v>659</v>
      </c>
    </row>
    <row r="698" spans="1:4" x14ac:dyDescent="0.25">
      <c r="A698" s="22" t="s">
        <v>544</v>
      </c>
      <c r="B698" s="19" t="s">
        <v>699</v>
      </c>
      <c r="C698" s="23">
        <v>374</v>
      </c>
      <c r="D698" s="19" t="s">
        <v>700</v>
      </c>
    </row>
    <row r="699" spans="1:4" x14ac:dyDescent="0.25">
      <c r="A699" s="1"/>
      <c r="B699" s="1"/>
      <c r="C699" s="1"/>
      <c r="D699" s="64"/>
    </row>
    <row r="700" spans="1:4" ht="23.25" x14ac:dyDescent="0.25">
      <c r="A700" s="99" t="s">
        <v>17</v>
      </c>
      <c r="B700" s="99"/>
      <c r="C700" s="99"/>
      <c r="D700" s="99"/>
    </row>
    <row r="701" spans="1:4" ht="30" x14ac:dyDescent="0.25">
      <c r="A701" s="1" t="s">
        <v>2</v>
      </c>
      <c r="B701" s="1" t="s">
        <v>3</v>
      </c>
      <c r="C701" s="1" t="s">
        <v>4</v>
      </c>
      <c r="D701" s="64" t="s">
        <v>6</v>
      </c>
    </row>
    <row r="702" spans="1:4" ht="51" x14ac:dyDescent="0.25">
      <c r="A702" s="29" t="s">
        <v>701</v>
      </c>
      <c r="B702" s="66" t="s">
        <v>702</v>
      </c>
      <c r="C702" s="24">
        <v>588</v>
      </c>
      <c r="D702" s="30" t="s">
        <v>703</v>
      </c>
    </row>
    <row r="703" spans="1:4" ht="51" x14ac:dyDescent="0.25">
      <c r="A703" s="29" t="s">
        <v>701</v>
      </c>
      <c r="B703" s="66" t="s">
        <v>702</v>
      </c>
      <c r="C703" s="24">
        <v>462</v>
      </c>
      <c r="D703" s="30" t="s">
        <v>704</v>
      </c>
    </row>
    <row r="704" spans="1:4" ht="38.25" x14ac:dyDescent="0.25">
      <c r="A704" s="29" t="s">
        <v>701</v>
      </c>
      <c r="B704" s="67" t="s">
        <v>705</v>
      </c>
      <c r="C704" s="24">
        <v>270.12</v>
      </c>
      <c r="D704" s="30" t="s">
        <v>706</v>
      </c>
    </row>
    <row r="705" spans="1:4" ht="63.75" x14ac:dyDescent="0.25">
      <c r="A705" s="29" t="s">
        <v>701</v>
      </c>
      <c r="B705" s="67" t="s">
        <v>707</v>
      </c>
      <c r="C705" s="24">
        <v>606.75</v>
      </c>
      <c r="D705" s="30" t="s">
        <v>708</v>
      </c>
    </row>
    <row r="706" spans="1:4" ht="75" x14ac:dyDescent="0.25">
      <c r="A706" s="31" t="s">
        <v>701</v>
      </c>
      <c r="B706" s="68" t="s">
        <v>709</v>
      </c>
      <c r="C706" s="25">
        <v>30256.38</v>
      </c>
      <c r="D706" s="32" t="s">
        <v>710</v>
      </c>
    </row>
    <row r="707" spans="1:4" ht="51" x14ac:dyDescent="0.25">
      <c r="A707" s="29" t="s">
        <v>701</v>
      </c>
      <c r="B707" s="67" t="s">
        <v>711</v>
      </c>
      <c r="C707" s="24">
        <v>1086.5899999999999</v>
      </c>
      <c r="D707" s="30" t="s">
        <v>712</v>
      </c>
    </row>
    <row r="708" spans="1:4" ht="38.25" x14ac:dyDescent="0.25">
      <c r="A708" s="29" t="s">
        <v>701</v>
      </c>
      <c r="B708" s="67" t="s">
        <v>713</v>
      </c>
      <c r="C708" s="24">
        <v>221.31</v>
      </c>
      <c r="D708" s="30" t="s">
        <v>714</v>
      </c>
    </row>
    <row r="709" spans="1:4" ht="90" x14ac:dyDescent="0.25">
      <c r="A709" s="29" t="s">
        <v>701</v>
      </c>
      <c r="B709" s="20" t="s">
        <v>715</v>
      </c>
      <c r="C709" s="24">
        <v>2107.56</v>
      </c>
      <c r="D709" s="30" t="s">
        <v>716</v>
      </c>
    </row>
    <row r="710" spans="1:4" ht="38.25" x14ac:dyDescent="0.25">
      <c r="A710" s="29" t="s">
        <v>701</v>
      </c>
      <c r="B710" s="67" t="s">
        <v>717</v>
      </c>
      <c r="C710" s="24">
        <v>114.75</v>
      </c>
      <c r="D710" s="30" t="s">
        <v>718</v>
      </c>
    </row>
    <row r="711" spans="1:4" ht="75" x14ac:dyDescent="0.25">
      <c r="A711" s="29" t="s">
        <v>701</v>
      </c>
      <c r="B711" s="2" t="s">
        <v>719</v>
      </c>
      <c r="C711" s="24">
        <v>38790.18</v>
      </c>
      <c r="D711" s="30" t="s">
        <v>720</v>
      </c>
    </row>
    <row r="712" spans="1:4" ht="60" x14ac:dyDescent="0.25">
      <c r="A712" s="29" t="s">
        <v>701</v>
      </c>
      <c r="B712" s="2" t="s">
        <v>721</v>
      </c>
      <c r="C712" s="24">
        <v>294.98</v>
      </c>
      <c r="D712" s="30" t="s">
        <v>722</v>
      </c>
    </row>
    <row r="713" spans="1:4" ht="38.25" x14ac:dyDescent="0.25">
      <c r="A713" s="29" t="s">
        <v>701</v>
      </c>
      <c r="B713" s="67" t="s">
        <v>723</v>
      </c>
      <c r="C713" s="24">
        <v>63</v>
      </c>
      <c r="D713" s="30" t="s">
        <v>724</v>
      </c>
    </row>
    <row r="714" spans="1:4" ht="89.25" x14ac:dyDescent="0.25">
      <c r="A714" s="29" t="s">
        <v>701</v>
      </c>
      <c r="B714" s="67" t="s">
        <v>725</v>
      </c>
      <c r="C714" s="24">
        <v>7380.61</v>
      </c>
      <c r="D714" s="30" t="s">
        <v>726</v>
      </c>
    </row>
    <row r="715" spans="1:4" ht="60" x14ac:dyDescent="0.25">
      <c r="A715" s="33" t="s">
        <v>701</v>
      </c>
      <c r="B715" s="26" t="s">
        <v>727</v>
      </c>
      <c r="C715" s="27">
        <v>266</v>
      </c>
      <c r="D715" s="34" t="s">
        <v>728</v>
      </c>
    </row>
    <row r="716" spans="1:4" ht="51" x14ac:dyDescent="0.25">
      <c r="A716" s="29" t="s">
        <v>701</v>
      </c>
      <c r="B716" s="69" t="s">
        <v>729</v>
      </c>
      <c r="C716" s="24">
        <v>465</v>
      </c>
      <c r="D716" s="30" t="s">
        <v>730</v>
      </c>
    </row>
    <row r="717" spans="1:4" ht="45" x14ac:dyDescent="0.25">
      <c r="A717" s="29" t="s">
        <v>701</v>
      </c>
      <c r="B717" s="2" t="s">
        <v>731</v>
      </c>
      <c r="C717" s="24">
        <v>3880</v>
      </c>
      <c r="D717" s="30" t="s">
        <v>732</v>
      </c>
    </row>
    <row r="718" spans="1:4" ht="38.25" x14ac:dyDescent="0.25">
      <c r="A718" s="29" t="s">
        <v>701</v>
      </c>
      <c r="B718" s="67" t="s">
        <v>733</v>
      </c>
      <c r="C718" s="24">
        <v>584</v>
      </c>
      <c r="D718" s="30" t="s">
        <v>734</v>
      </c>
    </row>
    <row r="719" spans="1:4" ht="38.25" x14ac:dyDescent="0.25">
      <c r="A719" s="29" t="s">
        <v>701</v>
      </c>
      <c r="B719" s="67" t="s">
        <v>735</v>
      </c>
      <c r="C719" s="24">
        <v>354</v>
      </c>
      <c r="D719" s="30" t="s">
        <v>736</v>
      </c>
    </row>
    <row r="720" spans="1:4" ht="76.5" x14ac:dyDescent="0.25">
      <c r="A720" s="29" t="s">
        <v>701</v>
      </c>
      <c r="B720" s="67" t="s">
        <v>737</v>
      </c>
      <c r="C720" s="24">
        <v>3531.06</v>
      </c>
      <c r="D720" s="34" t="s">
        <v>738</v>
      </c>
    </row>
    <row r="721" spans="1:4" ht="38.25" x14ac:dyDescent="0.25">
      <c r="A721" s="29" t="s">
        <v>701</v>
      </c>
      <c r="B721" s="69" t="s">
        <v>739</v>
      </c>
      <c r="C721" s="24">
        <v>194.82</v>
      </c>
      <c r="D721" s="30" t="s">
        <v>740</v>
      </c>
    </row>
    <row r="722" spans="1:4" ht="63.75" x14ac:dyDescent="0.25">
      <c r="A722" s="29" t="s">
        <v>701</v>
      </c>
      <c r="B722" s="67" t="s">
        <v>741</v>
      </c>
      <c r="C722" s="24">
        <v>863</v>
      </c>
      <c r="D722" s="30" t="s">
        <v>742</v>
      </c>
    </row>
    <row r="723" spans="1:4" ht="45" x14ac:dyDescent="0.25">
      <c r="A723" s="33" t="s">
        <v>701</v>
      </c>
      <c r="B723" s="26" t="s">
        <v>743</v>
      </c>
      <c r="C723" s="27">
        <v>156845</v>
      </c>
      <c r="D723" s="34" t="s">
        <v>744</v>
      </c>
    </row>
    <row r="724" spans="1:4" ht="51" x14ac:dyDescent="0.25">
      <c r="A724" s="29" t="s">
        <v>701</v>
      </c>
      <c r="B724" s="67" t="s">
        <v>745</v>
      </c>
      <c r="C724" s="24">
        <v>3900</v>
      </c>
      <c r="D724" s="30" t="s">
        <v>746</v>
      </c>
    </row>
    <row r="725" spans="1:4" ht="38.25" x14ac:dyDescent="0.25">
      <c r="A725" s="29" t="s">
        <v>701</v>
      </c>
      <c r="B725" s="67" t="s">
        <v>747</v>
      </c>
      <c r="C725" s="24">
        <v>600</v>
      </c>
      <c r="D725" s="30" t="s">
        <v>748</v>
      </c>
    </row>
    <row r="726" spans="1:4" ht="51" x14ac:dyDescent="0.25">
      <c r="A726" s="29" t="s">
        <v>701</v>
      </c>
      <c r="B726" s="67" t="s">
        <v>749</v>
      </c>
      <c r="C726" s="24">
        <v>700</v>
      </c>
      <c r="D726" s="30" t="s">
        <v>750</v>
      </c>
    </row>
    <row r="727" spans="1:4" ht="51" x14ac:dyDescent="0.25">
      <c r="A727" s="29" t="s">
        <v>701</v>
      </c>
      <c r="B727" s="67" t="s">
        <v>745</v>
      </c>
      <c r="C727" s="24">
        <v>3613</v>
      </c>
      <c r="D727" s="30" t="s">
        <v>751</v>
      </c>
    </row>
    <row r="728" spans="1:4" ht="51" x14ac:dyDescent="0.25">
      <c r="A728" s="29" t="s">
        <v>701</v>
      </c>
      <c r="B728" s="67" t="s">
        <v>745</v>
      </c>
      <c r="C728" s="24">
        <v>2040</v>
      </c>
      <c r="D728" s="30" t="s">
        <v>752</v>
      </c>
    </row>
    <row r="729" spans="1:4" ht="51" x14ac:dyDescent="0.25">
      <c r="A729" s="29" t="s">
        <v>701</v>
      </c>
      <c r="B729" s="67" t="s">
        <v>745</v>
      </c>
      <c r="C729" s="24">
        <v>2328</v>
      </c>
      <c r="D729" s="30" t="s">
        <v>753</v>
      </c>
    </row>
    <row r="730" spans="1:4" ht="51" x14ac:dyDescent="0.25">
      <c r="A730" s="29" t="s">
        <v>701</v>
      </c>
      <c r="B730" s="67" t="s">
        <v>745</v>
      </c>
      <c r="C730" s="24">
        <v>1540</v>
      </c>
      <c r="D730" s="30" t="s">
        <v>754</v>
      </c>
    </row>
    <row r="731" spans="1:4" ht="38.25" x14ac:dyDescent="0.25">
      <c r="A731" s="29" t="s">
        <v>701</v>
      </c>
      <c r="B731" s="67" t="s">
        <v>755</v>
      </c>
      <c r="C731" s="24">
        <v>732</v>
      </c>
      <c r="D731" s="30" t="s">
        <v>756</v>
      </c>
    </row>
    <row r="732" spans="1:4" ht="38.25" x14ac:dyDescent="0.25">
      <c r="A732" s="29" t="s">
        <v>701</v>
      </c>
      <c r="B732" s="67" t="s">
        <v>757</v>
      </c>
      <c r="C732" s="24">
        <v>619.6</v>
      </c>
      <c r="D732" s="30" t="s">
        <v>758</v>
      </c>
    </row>
    <row r="733" spans="1:4" ht="51" x14ac:dyDescent="0.25">
      <c r="A733" s="29" t="s">
        <v>701</v>
      </c>
      <c r="B733" s="67" t="s">
        <v>759</v>
      </c>
      <c r="C733" s="24">
        <v>667</v>
      </c>
      <c r="D733" s="30" t="s">
        <v>760</v>
      </c>
    </row>
    <row r="734" spans="1:4" ht="38.25" x14ac:dyDescent="0.25">
      <c r="A734" s="29" t="s">
        <v>701</v>
      </c>
      <c r="B734" s="67" t="s">
        <v>761</v>
      </c>
      <c r="C734" s="24">
        <v>1098</v>
      </c>
      <c r="D734" s="30" t="s">
        <v>762</v>
      </c>
    </row>
    <row r="735" spans="1:4" ht="38.25" x14ac:dyDescent="0.25">
      <c r="A735" s="29" t="s">
        <v>701</v>
      </c>
      <c r="B735" s="67" t="s">
        <v>763</v>
      </c>
      <c r="C735" s="24">
        <v>1241.24</v>
      </c>
      <c r="D735" s="30" t="s">
        <v>764</v>
      </c>
    </row>
    <row r="736" spans="1:4" ht="75" x14ac:dyDescent="0.25">
      <c r="A736" s="29" t="s">
        <v>701</v>
      </c>
      <c r="B736" s="2" t="s">
        <v>765</v>
      </c>
      <c r="C736" s="24">
        <v>3550</v>
      </c>
      <c r="D736" s="30" t="s">
        <v>766</v>
      </c>
    </row>
    <row r="737" spans="1:4" ht="51" x14ac:dyDescent="0.25">
      <c r="A737" s="29" t="s">
        <v>701</v>
      </c>
      <c r="B737" s="67" t="s">
        <v>767</v>
      </c>
      <c r="C737" s="24">
        <v>680.6</v>
      </c>
      <c r="D737" s="30" t="s">
        <v>768</v>
      </c>
    </row>
    <row r="738" spans="1:4" ht="38.25" x14ac:dyDescent="0.25">
      <c r="A738" s="29" t="s">
        <v>701</v>
      </c>
      <c r="B738" s="70" t="s">
        <v>769</v>
      </c>
      <c r="C738" s="24">
        <v>1081.97</v>
      </c>
      <c r="D738" s="30" t="s">
        <v>770</v>
      </c>
    </row>
    <row r="739" spans="1:4" ht="38.25" x14ac:dyDescent="0.25">
      <c r="A739" s="29" t="s">
        <v>701</v>
      </c>
      <c r="B739" s="2" t="s">
        <v>771</v>
      </c>
      <c r="C739" s="24">
        <v>70</v>
      </c>
      <c r="D739" s="30" t="s">
        <v>772</v>
      </c>
    </row>
    <row r="740" spans="1:4" ht="38.25" x14ac:dyDescent="0.25">
      <c r="A740" s="29" t="s">
        <v>701</v>
      </c>
      <c r="B740" s="20" t="s">
        <v>773</v>
      </c>
      <c r="C740" s="24">
        <v>1300</v>
      </c>
      <c r="D740" s="30" t="s">
        <v>774</v>
      </c>
    </row>
    <row r="741" spans="1:4" ht="45" x14ac:dyDescent="0.25">
      <c r="A741" s="29" t="s">
        <v>701</v>
      </c>
      <c r="B741" s="2" t="s">
        <v>775</v>
      </c>
      <c r="C741" s="24">
        <v>3527.6</v>
      </c>
      <c r="D741" s="30" t="s">
        <v>776</v>
      </c>
    </row>
    <row r="742" spans="1:4" ht="60" x14ac:dyDescent="0.25">
      <c r="A742" s="29" t="s">
        <v>701</v>
      </c>
      <c r="B742" s="2" t="s">
        <v>777</v>
      </c>
      <c r="C742" s="24">
        <v>2200</v>
      </c>
      <c r="D742" s="30" t="s">
        <v>778</v>
      </c>
    </row>
    <row r="743" spans="1:4" ht="45" x14ac:dyDescent="0.25">
      <c r="A743" s="33" t="s">
        <v>701</v>
      </c>
      <c r="B743" s="26" t="s">
        <v>779</v>
      </c>
      <c r="C743" s="27">
        <v>22869</v>
      </c>
      <c r="D743" s="34" t="s">
        <v>780</v>
      </c>
    </row>
    <row r="744" spans="1:4" ht="38.25" x14ac:dyDescent="0.25">
      <c r="A744" s="29" t="s">
        <v>701</v>
      </c>
      <c r="B744" s="70" t="s">
        <v>769</v>
      </c>
      <c r="C744" s="24">
        <v>292.62</v>
      </c>
      <c r="D744" s="30" t="s">
        <v>781</v>
      </c>
    </row>
    <row r="745" spans="1:4" ht="45" x14ac:dyDescent="0.25">
      <c r="A745" s="29" t="s">
        <v>701</v>
      </c>
      <c r="B745" s="20" t="s">
        <v>782</v>
      </c>
      <c r="C745" s="24">
        <v>345</v>
      </c>
      <c r="D745" s="30" t="s">
        <v>783</v>
      </c>
    </row>
    <row r="746" spans="1:4" ht="75" x14ac:dyDescent="0.25">
      <c r="A746" s="29" t="s">
        <v>701</v>
      </c>
      <c r="B746" s="2" t="s">
        <v>784</v>
      </c>
      <c r="C746" s="24">
        <v>324</v>
      </c>
      <c r="D746" s="30" t="s">
        <v>785</v>
      </c>
    </row>
    <row r="747" spans="1:4" ht="45" x14ac:dyDescent="0.25">
      <c r="A747" s="33" t="s">
        <v>701</v>
      </c>
      <c r="B747" s="28" t="s">
        <v>786</v>
      </c>
      <c r="C747" s="27">
        <v>5003.51</v>
      </c>
      <c r="D747" s="34" t="s">
        <v>787</v>
      </c>
    </row>
    <row r="748" spans="1:4" ht="120" x14ac:dyDescent="0.25">
      <c r="A748" s="33" t="s">
        <v>701</v>
      </c>
      <c r="B748" s="26" t="s">
        <v>788</v>
      </c>
      <c r="C748" s="27">
        <v>12490</v>
      </c>
      <c r="D748" s="34" t="s">
        <v>789</v>
      </c>
    </row>
    <row r="749" spans="1:4" ht="45" x14ac:dyDescent="0.25">
      <c r="A749" s="29" t="s">
        <v>701</v>
      </c>
      <c r="B749" s="2" t="s">
        <v>790</v>
      </c>
      <c r="C749" s="24">
        <v>660</v>
      </c>
      <c r="D749" s="30" t="s">
        <v>791</v>
      </c>
    </row>
    <row r="750" spans="1:4" ht="45" x14ac:dyDescent="0.25">
      <c r="A750" s="29" t="s">
        <v>701</v>
      </c>
      <c r="B750" s="20" t="s">
        <v>792</v>
      </c>
      <c r="C750" s="24">
        <v>841.5</v>
      </c>
      <c r="D750" s="30" t="s">
        <v>793</v>
      </c>
    </row>
    <row r="751" spans="1:4" ht="45" x14ac:dyDescent="0.25">
      <c r="A751" s="29" t="s">
        <v>701</v>
      </c>
      <c r="B751" s="2" t="s">
        <v>794</v>
      </c>
      <c r="C751" s="24">
        <v>2163.5</v>
      </c>
      <c r="D751" s="30" t="s">
        <v>795</v>
      </c>
    </row>
    <row r="752" spans="1:4" ht="45" x14ac:dyDescent="0.25">
      <c r="A752" s="29" t="s">
        <v>701</v>
      </c>
      <c r="B752" s="2" t="s">
        <v>796</v>
      </c>
      <c r="C752" s="24">
        <v>880</v>
      </c>
      <c r="D752" s="30" t="s">
        <v>797</v>
      </c>
    </row>
    <row r="753" spans="1:4" ht="120" x14ac:dyDescent="0.25">
      <c r="A753" s="29" t="s">
        <v>701</v>
      </c>
      <c r="B753" s="2" t="s">
        <v>798</v>
      </c>
      <c r="C753" s="24">
        <v>18854.36</v>
      </c>
      <c r="D753" s="30" t="s">
        <v>799</v>
      </c>
    </row>
    <row r="754" spans="1:4" ht="60" x14ac:dyDescent="0.25">
      <c r="A754" s="29" t="s">
        <v>701</v>
      </c>
      <c r="B754" s="2" t="s">
        <v>800</v>
      </c>
      <c r="C754" s="24">
        <v>30590.61</v>
      </c>
      <c r="D754" s="30" t="s">
        <v>801</v>
      </c>
    </row>
    <row r="755" spans="1:4" ht="38.25" x14ac:dyDescent="0.25">
      <c r="A755" s="29" t="s">
        <v>701</v>
      </c>
      <c r="B755" s="2" t="s">
        <v>802</v>
      </c>
      <c r="C755" s="24">
        <v>767.13</v>
      </c>
      <c r="D755" s="30" t="s">
        <v>803</v>
      </c>
    </row>
    <row r="756" spans="1:4" ht="38.25" x14ac:dyDescent="0.25">
      <c r="A756" s="29" t="s">
        <v>701</v>
      </c>
      <c r="B756" s="2" t="s">
        <v>804</v>
      </c>
      <c r="C756" s="24">
        <v>1724.5</v>
      </c>
      <c r="D756" s="30" t="s">
        <v>805</v>
      </c>
    </row>
    <row r="757" spans="1:4" ht="45" x14ac:dyDescent="0.25">
      <c r="A757" s="29" t="s">
        <v>701</v>
      </c>
      <c r="B757" s="2" t="s">
        <v>806</v>
      </c>
      <c r="C757" s="24">
        <v>4269.6000000000004</v>
      </c>
      <c r="D757" s="30" t="s">
        <v>807</v>
      </c>
    </row>
    <row r="758" spans="1:4" ht="60" x14ac:dyDescent="0.25">
      <c r="A758" s="29" t="s">
        <v>701</v>
      </c>
      <c r="B758" s="2" t="s">
        <v>808</v>
      </c>
      <c r="C758" s="24">
        <v>5934</v>
      </c>
      <c r="D758" s="30" t="s">
        <v>809</v>
      </c>
    </row>
    <row r="759" spans="1:4" ht="60" x14ac:dyDescent="0.25">
      <c r="A759" s="29" t="s">
        <v>701</v>
      </c>
      <c r="B759" s="2" t="s">
        <v>810</v>
      </c>
      <c r="C759" s="24">
        <v>207</v>
      </c>
      <c r="D759" s="30" t="s">
        <v>811</v>
      </c>
    </row>
    <row r="760" spans="1:4" ht="60" x14ac:dyDescent="0.25">
      <c r="A760" s="29" t="s">
        <v>701</v>
      </c>
      <c r="B760" s="2" t="s">
        <v>812</v>
      </c>
      <c r="C760" s="24">
        <v>4087.05</v>
      </c>
      <c r="D760" s="30" t="s">
        <v>813</v>
      </c>
    </row>
    <row r="761" spans="1:4" ht="75" x14ac:dyDescent="0.25">
      <c r="A761" s="29" t="s">
        <v>701</v>
      </c>
      <c r="B761" s="2" t="s">
        <v>814</v>
      </c>
      <c r="C761" s="24">
        <v>714.1</v>
      </c>
      <c r="D761" s="30" t="s">
        <v>815</v>
      </c>
    </row>
    <row r="762" spans="1:4" ht="38.25" x14ac:dyDescent="0.25">
      <c r="A762" s="29" t="s">
        <v>701</v>
      </c>
      <c r="B762" s="2" t="s">
        <v>816</v>
      </c>
      <c r="C762" s="24">
        <v>1980</v>
      </c>
      <c r="D762" s="30" t="s">
        <v>817</v>
      </c>
    </row>
    <row r="763" spans="1:4" ht="45" x14ac:dyDescent="0.25">
      <c r="A763" s="29" t="s">
        <v>701</v>
      </c>
      <c r="B763" s="2" t="s">
        <v>818</v>
      </c>
      <c r="C763" s="24">
        <v>415</v>
      </c>
      <c r="D763" s="30" t="s">
        <v>819</v>
      </c>
    </row>
    <row r="764" spans="1:4" ht="45" x14ac:dyDescent="0.25">
      <c r="A764" s="29" t="s">
        <v>701</v>
      </c>
      <c r="B764" s="2" t="s">
        <v>820</v>
      </c>
      <c r="C764" s="24">
        <v>760</v>
      </c>
      <c r="D764" s="30" t="s">
        <v>821</v>
      </c>
    </row>
    <row r="765" spans="1:4" ht="75" x14ac:dyDescent="0.25">
      <c r="A765" s="29" t="s">
        <v>701</v>
      </c>
      <c r="B765" s="2" t="s">
        <v>822</v>
      </c>
      <c r="C765" s="24">
        <v>980</v>
      </c>
      <c r="D765" s="30" t="s">
        <v>823</v>
      </c>
    </row>
    <row r="766" spans="1:4" ht="90" x14ac:dyDescent="0.25">
      <c r="A766" s="29" t="s">
        <v>701</v>
      </c>
      <c r="B766" s="2" t="s">
        <v>824</v>
      </c>
      <c r="C766" s="24">
        <v>2540</v>
      </c>
      <c r="D766" s="30" t="s">
        <v>825</v>
      </c>
    </row>
    <row r="767" spans="1:4" ht="45" x14ac:dyDescent="0.25">
      <c r="A767" s="29" t="s">
        <v>701</v>
      </c>
      <c r="B767" s="2" t="s">
        <v>826</v>
      </c>
      <c r="C767" s="24">
        <v>1181.08</v>
      </c>
      <c r="D767" s="30" t="s">
        <v>827</v>
      </c>
    </row>
    <row r="768" spans="1:4" ht="60" x14ac:dyDescent="0.25">
      <c r="A768" s="29" t="s">
        <v>701</v>
      </c>
      <c r="B768" s="2" t="s">
        <v>828</v>
      </c>
      <c r="C768" s="24">
        <v>1065</v>
      </c>
      <c r="D768" s="30" t="s">
        <v>829</v>
      </c>
    </row>
    <row r="769" spans="1:4" ht="45" x14ac:dyDescent="0.25">
      <c r="A769" s="29" t="s">
        <v>701</v>
      </c>
      <c r="B769" s="2" t="s">
        <v>830</v>
      </c>
      <c r="C769" s="24">
        <v>249</v>
      </c>
      <c r="D769" s="30" t="s">
        <v>831</v>
      </c>
    </row>
    <row r="770" spans="1:4" ht="45" x14ac:dyDescent="0.25">
      <c r="A770" s="29" t="s">
        <v>701</v>
      </c>
      <c r="B770" s="2" t="s">
        <v>832</v>
      </c>
      <c r="C770" s="24">
        <v>626</v>
      </c>
      <c r="D770" s="30" t="s">
        <v>833</v>
      </c>
    </row>
    <row r="771" spans="1:4" ht="75" x14ac:dyDescent="0.25">
      <c r="A771" s="33" t="s">
        <v>701</v>
      </c>
      <c r="B771" s="28" t="s">
        <v>834</v>
      </c>
      <c r="C771" s="27">
        <v>9991</v>
      </c>
      <c r="D771" s="34" t="s">
        <v>835</v>
      </c>
    </row>
    <row r="772" spans="1:4" ht="60" x14ac:dyDescent="0.25">
      <c r="A772" s="29" t="s">
        <v>701</v>
      </c>
      <c r="B772" s="2" t="s">
        <v>836</v>
      </c>
      <c r="C772" s="24">
        <v>487.54</v>
      </c>
      <c r="D772" s="30" t="s">
        <v>837</v>
      </c>
    </row>
    <row r="773" spans="1:4" ht="38.25" x14ac:dyDescent="0.25">
      <c r="A773" s="29" t="s">
        <v>701</v>
      </c>
      <c r="B773" s="2" t="s">
        <v>838</v>
      </c>
      <c r="C773" s="24">
        <v>11249.1</v>
      </c>
      <c r="D773" s="30" t="s">
        <v>839</v>
      </c>
    </row>
    <row r="774" spans="1:4" ht="90" x14ac:dyDescent="0.25">
      <c r="A774" s="29" t="s">
        <v>701</v>
      </c>
      <c r="B774" s="20" t="s">
        <v>840</v>
      </c>
      <c r="C774" s="24">
        <v>22242.1</v>
      </c>
      <c r="D774" s="30" t="s">
        <v>841</v>
      </c>
    </row>
    <row r="775" spans="1:4" ht="105" x14ac:dyDescent="0.25">
      <c r="A775" s="29" t="s">
        <v>701</v>
      </c>
      <c r="B775" s="2" t="s">
        <v>842</v>
      </c>
      <c r="C775" s="24">
        <v>488</v>
      </c>
      <c r="D775" s="30" t="s">
        <v>843</v>
      </c>
    </row>
    <row r="776" spans="1:4" ht="38.25" x14ac:dyDescent="0.25">
      <c r="A776" s="29" t="s">
        <v>701</v>
      </c>
      <c r="B776" s="2" t="s">
        <v>844</v>
      </c>
      <c r="C776" s="24">
        <v>1590</v>
      </c>
      <c r="D776" s="30" t="s">
        <v>845</v>
      </c>
    </row>
    <row r="777" spans="1:4" ht="45" x14ac:dyDescent="0.25">
      <c r="A777" s="29" t="s">
        <v>701</v>
      </c>
      <c r="B777" s="2" t="s">
        <v>846</v>
      </c>
      <c r="C777" s="24">
        <v>1114.17</v>
      </c>
      <c r="D777" s="30" t="s">
        <v>847</v>
      </c>
    </row>
    <row r="778" spans="1:4" ht="38.25" x14ac:dyDescent="0.25">
      <c r="A778" s="29" t="s">
        <v>701</v>
      </c>
      <c r="B778" s="2" t="s">
        <v>848</v>
      </c>
      <c r="C778" s="24">
        <v>1951</v>
      </c>
      <c r="D778" s="30" t="s">
        <v>849</v>
      </c>
    </row>
    <row r="779" spans="1:4" ht="60" x14ac:dyDescent="0.25">
      <c r="A779" s="29" t="s">
        <v>701</v>
      </c>
      <c r="B779" s="2" t="s">
        <v>850</v>
      </c>
      <c r="C779" s="24">
        <v>958</v>
      </c>
      <c r="D779" s="30" t="s">
        <v>851</v>
      </c>
    </row>
    <row r="780" spans="1:4" ht="45" x14ac:dyDescent="0.25">
      <c r="A780" s="29" t="s">
        <v>701</v>
      </c>
      <c r="B780" s="2" t="s">
        <v>852</v>
      </c>
      <c r="C780" s="24">
        <v>1385.85</v>
      </c>
      <c r="D780" s="30" t="s">
        <v>853</v>
      </c>
    </row>
    <row r="781" spans="1:4" ht="60" x14ac:dyDescent="0.25">
      <c r="A781" s="29" t="s">
        <v>701</v>
      </c>
      <c r="B781" s="2" t="s">
        <v>854</v>
      </c>
      <c r="C781" s="24">
        <v>1370.8</v>
      </c>
      <c r="D781" s="30" t="s">
        <v>855</v>
      </c>
    </row>
    <row r="782" spans="1:4" ht="60" x14ac:dyDescent="0.25">
      <c r="A782" s="29" t="s">
        <v>701</v>
      </c>
      <c r="B782" s="2" t="s">
        <v>856</v>
      </c>
      <c r="C782" s="24">
        <v>527.29999999999995</v>
      </c>
      <c r="D782" s="30" t="s">
        <v>857</v>
      </c>
    </row>
    <row r="783" spans="1:4" ht="45" x14ac:dyDescent="0.25">
      <c r="A783" s="29" t="s">
        <v>701</v>
      </c>
      <c r="B783" s="2" t="s">
        <v>858</v>
      </c>
      <c r="C783" s="24">
        <v>223</v>
      </c>
      <c r="D783" s="30" t="s">
        <v>859</v>
      </c>
    </row>
    <row r="784" spans="1:4" ht="60" x14ac:dyDescent="0.25">
      <c r="A784" s="29" t="s">
        <v>701</v>
      </c>
      <c r="B784" s="2" t="s">
        <v>860</v>
      </c>
      <c r="C784" s="24">
        <v>474.2</v>
      </c>
      <c r="D784" s="30" t="s">
        <v>861</v>
      </c>
    </row>
    <row r="785" spans="1:4" ht="45" x14ac:dyDescent="0.25">
      <c r="A785" s="29" t="s">
        <v>701</v>
      </c>
      <c r="B785" s="2" t="s">
        <v>862</v>
      </c>
      <c r="C785" s="24">
        <v>249</v>
      </c>
      <c r="D785" s="30" t="s">
        <v>863</v>
      </c>
    </row>
    <row r="786" spans="1:4" ht="45" x14ac:dyDescent="0.25">
      <c r="A786" s="33" t="s">
        <v>701</v>
      </c>
      <c r="B786" s="26" t="s">
        <v>864</v>
      </c>
      <c r="C786" s="27">
        <v>12228.51</v>
      </c>
      <c r="D786" s="34" t="s">
        <v>865</v>
      </c>
    </row>
    <row r="787" spans="1:4" ht="38.25" x14ac:dyDescent="0.25">
      <c r="A787" s="29" t="s">
        <v>701</v>
      </c>
      <c r="B787" s="2" t="s">
        <v>866</v>
      </c>
      <c r="C787" s="24">
        <v>6557.38</v>
      </c>
      <c r="D787" s="30" t="s">
        <v>867</v>
      </c>
    </row>
    <row r="788" spans="1:4" ht="45" x14ac:dyDescent="0.25">
      <c r="A788" s="29" t="s">
        <v>701</v>
      </c>
      <c r="B788" s="2" t="s">
        <v>868</v>
      </c>
      <c r="C788" s="24">
        <v>1022.12</v>
      </c>
      <c r="D788" s="30" t="s">
        <v>869</v>
      </c>
    </row>
    <row r="789" spans="1:4" ht="45" x14ac:dyDescent="0.25">
      <c r="A789" s="29" t="s">
        <v>701</v>
      </c>
      <c r="B789" s="2" t="s">
        <v>870</v>
      </c>
      <c r="C789" s="24">
        <v>226</v>
      </c>
      <c r="D789" s="30" t="s">
        <v>871</v>
      </c>
    </row>
    <row r="790" spans="1:4" ht="75" x14ac:dyDescent="0.25">
      <c r="A790" s="29" t="s">
        <v>701</v>
      </c>
      <c r="B790" s="2" t="s">
        <v>872</v>
      </c>
      <c r="C790" s="24">
        <v>2446.96</v>
      </c>
      <c r="D790" s="30" t="s">
        <v>873</v>
      </c>
    </row>
    <row r="791" spans="1:4" ht="45" x14ac:dyDescent="0.25">
      <c r="A791" s="29" t="s">
        <v>701</v>
      </c>
      <c r="B791" s="2" t="s">
        <v>874</v>
      </c>
      <c r="C791" s="24">
        <v>9571.5499999999993</v>
      </c>
      <c r="D791" s="30" t="s">
        <v>875</v>
      </c>
    </row>
    <row r="792" spans="1:4" ht="45" x14ac:dyDescent="0.25">
      <c r="A792" s="29" t="s">
        <v>701</v>
      </c>
      <c r="B792" s="2" t="s">
        <v>876</v>
      </c>
      <c r="C792" s="24">
        <v>149.19</v>
      </c>
      <c r="D792" s="30" t="s">
        <v>877</v>
      </c>
    </row>
    <row r="793" spans="1:4" x14ac:dyDescent="0.25">
      <c r="A793" s="1"/>
      <c r="B793" s="1"/>
      <c r="C793" s="1"/>
      <c r="D793" s="64"/>
    </row>
    <row r="794" spans="1:4" ht="23.25" x14ac:dyDescent="0.25">
      <c r="A794" s="99" t="s">
        <v>18</v>
      </c>
      <c r="B794" s="99"/>
      <c r="C794" s="99"/>
      <c r="D794" s="99"/>
    </row>
    <row r="795" spans="1:4" ht="30" x14ac:dyDescent="0.25">
      <c r="A795" s="1" t="s">
        <v>2</v>
      </c>
      <c r="B795" s="1" t="s">
        <v>3</v>
      </c>
      <c r="C795" s="1" t="s">
        <v>4</v>
      </c>
      <c r="D795" s="64" t="s">
        <v>6</v>
      </c>
    </row>
    <row r="796" spans="1:4" ht="30" x14ac:dyDescent="0.25">
      <c r="A796" s="20" t="s">
        <v>337</v>
      </c>
      <c r="B796" s="20" t="s">
        <v>878</v>
      </c>
      <c r="C796" s="35">
        <v>10800</v>
      </c>
      <c r="D796" s="20" t="s">
        <v>879</v>
      </c>
    </row>
    <row r="797" spans="1:4" x14ac:dyDescent="0.25">
      <c r="A797" s="20" t="s">
        <v>337</v>
      </c>
      <c r="B797" s="20" t="s">
        <v>880</v>
      </c>
      <c r="C797" s="35">
        <v>18051.29</v>
      </c>
      <c r="D797" s="20" t="s">
        <v>881</v>
      </c>
    </row>
    <row r="798" spans="1:4" x14ac:dyDescent="0.25">
      <c r="A798" s="20" t="s">
        <v>337</v>
      </c>
      <c r="B798" s="20" t="s">
        <v>882</v>
      </c>
      <c r="C798" s="35">
        <v>689.75</v>
      </c>
      <c r="D798" s="20" t="s">
        <v>883</v>
      </c>
    </row>
    <row r="799" spans="1:4" x14ac:dyDescent="0.25">
      <c r="A799" s="20" t="s">
        <v>884</v>
      </c>
      <c r="B799" s="20" t="s">
        <v>885</v>
      </c>
      <c r="C799" s="35">
        <v>31134.400000000001</v>
      </c>
      <c r="D799" s="20" t="s">
        <v>886</v>
      </c>
    </row>
    <row r="800" spans="1:4" x14ac:dyDescent="0.25">
      <c r="A800" s="20" t="s">
        <v>337</v>
      </c>
      <c r="B800" s="20" t="s">
        <v>887</v>
      </c>
      <c r="C800" s="35">
        <v>110.24</v>
      </c>
      <c r="D800" s="20" t="s">
        <v>888</v>
      </c>
    </row>
    <row r="801" spans="1:4" ht="30" x14ac:dyDescent="0.25">
      <c r="A801" s="20" t="s">
        <v>337</v>
      </c>
      <c r="B801" s="20" t="s">
        <v>889</v>
      </c>
      <c r="C801" s="35">
        <v>6310</v>
      </c>
      <c r="D801" s="20" t="s">
        <v>890</v>
      </c>
    </row>
    <row r="802" spans="1:4" ht="30" x14ac:dyDescent="0.25">
      <c r="A802" s="20" t="s">
        <v>337</v>
      </c>
      <c r="B802" s="20" t="s">
        <v>891</v>
      </c>
      <c r="C802" s="35">
        <v>324</v>
      </c>
      <c r="D802" s="20" t="s">
        <v>892</v>
      </c>
    </row>
    <row r="803" spans="1:4" x14ac:dyDescent="0.25">
      <c r="A803" s="20" t="s">
        <v>337</v>
      </c>
      <c r="B803" s="20" t="s">
        <v>893</v>
      </c>
      <c r="C803" s="35">
        <v>2249.4</v>
      </c>
      <c r="D803" s="20" t="s">
        <v>894</v>
      </c>
    </row>
    <row r="804" spans="1:4" x14ac:dyDescent="0.25">
      <c r="A804" s="20" t="s">
        <v>895</v>
      </c>
      <c r="B804" s="20" t="s">
        <v>896</v>
      </c>
      <c r="C804" s="35">
        <v>525.84</v>
      </c>
      <c r="D804" s="20" t="s">
        <v>897</v>
      </c>
    </row>
    <row r="805" spans="1:4" x14ac:dyDescent="0.25">
      <c r="A805" s="20" t="s">
        <v>337</v>
      </c>
      <c r="B805" s="20" t="s">
        <v>898</v>
      </c>
      <c r="C805" s="35">
        <v>3440</v>
      </c>
      <c r="D805" s="20" t="s">
        <v>899</v>
      </c>
    </row>
    <row r="806" spans="1:4" x14ac:dyDescent="0.25">
      <c r="A806" s="20" t="s">
        <v>337</v>
      </c>
      <c r="B806" s="20" t="s">
        <v>900</v>
      </c>
      <c r="C806" s="35">
        <v>3899</v>
      </c>
      <c r="D806" s="20" t="s">
        <v>901</v>
      </c>
    </row>
    <row r="807" spans="1:4" x14ac:dyDescent="0.25">
      <c r="A807" s="20" t="s">
        <v>337</v>
      </c>
      <c r="B807" s="20" t="s">
        <v>902</v>
      </c>
      <c r="C807" s="35">
        <v>1656</v>
      </c>
      <c r="D807" s="20" t="s">
        <v>903</v>
      </c>
    </row>
    <row r="808" spans="1:4" x14ac:dyDescent="0.25">
      <c r="A808" s="20" t="s">
        <v>337</v>
      </c>
      <c r="B808" s="20" t="s">
        <v>904</v>
      </c>
      <c r="C808" s="35">
        <v>110.24</v>
      </c>
      <c r="D808" s="20" t="s">
        <v>905</v>
      </c>
    </row>
    <row r="809" spans="1:4" x14ac:dyDescent="0.25">
      <c r="A809" s="20" t="s">
        <v>895</v>
      </c>
      <c r="B809" s="20" t="s">
        <v>906</v>
      </c>
      <c r="C809" s="35">
        <v>230</v>
      </c>
      <c r="D809" s="20" t="s">
        <v>907</v>
      </c>
    </row>
    <row r="810" spans="1:4" x14ac:dyDescent="0.25">
      <c r="A810" s="20" t="s">
        <v>337</v>
      </c>
      <c r="B810" s="20" t="s">
        <v>908</v>
      </c>
      <c r="C810" s="35">
        <v>32.619999999999997</v>
      </c>
      <c r="D810" s="20" t="s">
        <v>909</v>
      </c>
    </row>
    <row r="811" spans="1:4" ht="30" x14ac:dyDescent="0.25">
      <c r="A811" s="20" t="s">
        <v>337</v>
      </c>
      <c r="B811" s="20" t="s">
        <v>910</v>
      </c>
      <c r="C811" s="35">
        <v>965</v>
      </c>
      <c r="D811" s="20" t="s">
        <v>911</v>
      </c>
    </row>
    <row r="812" spans="1:4" x14ac:dyDescent="0.25">
      <c r="A812" s="20" t="s">
        <v>337</v>
      </c>
      <c r="B812" s="20" t="s">
        <v>912</v>
      </c>
      <c r="C812" s="35">
        <v>3366</v>
      </c>
      <c r="D812" s="20" t="s">
        <v>913</v>
      </c>
    </row>
    <row r="813" spans="1:4" x14ac:dyDescent="0.25">
      <c r="A813" s="20" t="s">
        <v>337</v>
      </c>
      <c r="B813" s="20" t="s">
        <v>904</v>
      </c>
      <c r="C813" s="35">
        <v>2053.3200000000002</v>
      </c>
      <c r="D813" s="20" t="s">
        <v>914</v>
      </c>
    </row>
    <row r="814" spans="1:4" x14ac:dyDescent="0.25">
      <c r="A814" s="20" t="s">
        <v>895</v>
      </c>
      <c r="B814" s="20" t="s">
        <v>915</v>
      </c>
      <c r="C814" s="35">
        <v>706</v>
      </c>
      <c r="D814" s="20" t="s">
        <v>916</v>
      </c>
    </row>
    <row r="815" spans="1:4" x14ac:dyDescent="0.25">
      <c r="A815" s="20" t="s">
        <v>895</v>
      </c>
      <c r="B815" s="20" t="s">
        <v>917</v>
      </c>
      <c r="C815" s="35">
        <v>499.58</v>
      </c>
      <c r="D815" s="20" t="s">
        <v>918</v>
      </c>
    </row>
    <row r="816" spans="1:4" x14ac:dyDescent="0.25">
      <c r="A816" s="20" t="s">
        <v>337</v>
      </c>
      <c r="B816" s="20" t="s">
        <v>919</v>
      </c>
      <c r="C816" s="36">
        <v>28000</v>
      </c>
      <c r="D816" s="20" t="s">
        <v>920</v>
      </c>
    </row>
    <row r="817" spans="1:4" x14ac:dyDescent="0.25">
      <c r="A817" s="20" t="s">
        <v>921</v>
      </c>
      <c r="B817" s="20" t="s">
        <v>922</v>
      </c>
      <c r="C817" s="36">
        <v>5755.4</v>
      </c>
      <c r="D817" s="20" t="s">
        <v>923</v>
      </c>
    </row>
    <row r="818" spans="1:4" x14ac:dyDescent="0.25">
      <c r="A818" s="20" t="s">
        <v>884</v>
      </c>
      <c r="B818" s="20" t="s">
        <v>924</v>
      </c>
      <c r="C818" s="35">
        <v>10000</v>
      </c>
      <c r="D818" s="20" t="s">
        <v>925</v>
      </c>
    </row>
    <row r="819" spans="1:4" x14ac:dyDescent="0.25">
      <c r="A819" s="20" t="s">
        <v>921</v>
      </c>
      <c r="B819" s="20" t="s">
        <v>926</v>
      </c>
      <c r="C819" s="35">
        <v>8665.4599999999991</v>
      </c>
      <c r="D819" s="20" t="s">
        <v>927</v>
      </c>
    </row>
    <row r="820" spans="1:4" x14ac:dyDescent="0.25">
      <c r="A820" s="20" t="s">
        <v>337</v>
      </c>
      <c r="B820" s="20" t="s">
        <v>882</v>
      </c>
      <c r="C820" s="35">
        <v>180</v>
      </c>
      <c r="D820" s="20" t="s">
        <v>928</v>
      </c>
    </row>
    <row r="821" spans="1:4" ht="30" x14ac:dyDescent="0.25">
      <c r="A821" s="20" t="s">
        <v>921</v>
      </c>
      <c r="B821" s="20" t="s">
        <v>929</v>
      </c>
      <c r="C821" s="35">
        <v>1500</v>
      </c>
      <c r="D821" s="20" t="s">
        <v>930</v>
      </c>
    </row>
    <row r="822" spans="1:4" ht="30" x14ac:dyDescent="0.25">
      <c r="A822" s="20" t="s">
        <v>921</v>
      </c>
      <c r="B822" s="20" t="s">
        <v>931</v>
      </c>
      <c r="C822" s="35">
        <v>2261</v>
      </c>
      <c r="D822" s="20" t="s">
        <v>932</v>
      </c>
    </row>
    <row r="823" spans="1:4" x14ac:dyDescent="0.25">
      <c r="A823" s="20" t="s">
        <v>337</v>
      </c>
      <c r="B823" s="20" t="s">
        <v>933</v>
      </c>
      <c r="C823" s="35">
        <v>1422.45</v>
      </c>
      <c r="D823" s="20" t="s">
        <v>934</v>
      </c>
    </row>
    <row r="824" spans="1:4" x14ac:dyDescent="0.25">
      <c r="A824" s="20" t="s">
        <v>895</v>
      </c>
      <c r="B824" s="20" t="s">
        <v>935</v>
      </c>
      <c r="C824" s="35">
        <v>876</v>
      </c>
      <c r="D824" s="20" t="s">
        <v>936</v>
      </c>
    </row>
    <row r="825" spans="1:4" x14ac:dyDescent="0.25">
      <c r="A825" s="20" t="s">
        <v>337</v>
      </c>
      <c r="B825" s="20" t="s">
        <v>937</v>
      </c>
      <c r="C825" s="35">
        <v>1865.61</v>
      </c>
      <c r="D825" s="20" t="s">
        <v>938</v>
      </c>
    </row>
    <row r="826" spans="1:4" x14ac:dyDescent="0.25">
      <c r="A826" s="20" t="s">
        <v>337</v>
      </c>
      <c r="B826" s="20" t="s">
        <v>939</v>
      </c>
      <c r="C826" s="35">
        <v>119.36</v>
      </c>
      <c r="D826" s="20" t="s">
        <v>940</v>
      </c>
    </row>
    <row r="827" spans="1:4" x14ac:dyDescent="0.25">
      <c r="A827" s="20" t="s">
        <v>895</v>
      </c>
      <c r="B827" s="20" t="s">
        <v>941</v>
      </c>
      <c r="C827" s="35">
        <v>1302</v>
      </c>
      <c r="D827" s="20" t="s">
        <v>942</v>
      </c>
    </row>
    <row r="828" spans="1:4" x14ac:dyDescent="0.25">
      <c r="A828" s="20" t="s">
        <v>337</v>
      </c>
      <c r="B828" s="20" t="s">
        <v>943</v>
      </c>
      <c r="C828" s="35">
        <v>11250</v>
      </c>
      <c r="D828" s="20" t="s">
        <v>944</v>
      </c>
    </row>
    <row r="829" spans="1:4" ht="30" x14ac:dyDescent="0.25">
      <c r="A829" s="20" t="s">
        <v>337</v>
      </c>
      <c r="B829" s="20" t="s">
        <v>945</v>
      </c>
      <c r="C829" s="35">
        <v>8100</v>
      </c>
      <c r="D829" s="20" t="s">
        <v>946</v>
      </c>
    </row>
    <row r="830" spans="1:4" x14ac:dyDescent="0.25">
      <c r="A830" s="22" t="s">
        <v>895</v>
      </c>
      <c r="B830" s="22" t="s">
        <v>947</v>
      </c>
      <c r="C830" s="36">
        <v>2249.4</v>
      </c>
      <c r="D830" s="22" t="s">
        <v>948</v>
      </c>
    </row>
    <row r="831" spans="1:4" x14ac:dyDescent="0.25">
      <c r="A831" s="22" t="s">
        <v>337</v>
      </c>
      <c r="B831" s="22" t="s">
        <v>949</v>
      </c>
      <c r="C831" s="36">
        <v>1278</v>
      </c>
      <c r="D831" s="22" t="s">
        <v>950</v>
      </c>
    </row>
    <row r="832" spans="1:4" x14ac:dyDescent="0.25">
      <c r="A832" s="22" t="s">
        <v>895</v>
      </c>
      <c r="B832" s="22" t="s">
        <v>951</v>
      </c>
      <c r="C832" s="36">
        <v>750</v>
      </c>
      <c r="D832" s="22" t="s">
        <v>952</v>
      </c>
    </row>
    <row r="833" spans="1:4" x14ac:dyDescent="0.25">
      <c r="A833" s="22" t="s">
        <v>337</v>
      </c>
      <c r="B833" s="22" t="s">
        <v>953</v>
      </c>
      <c r="C833" s="36">
        <v>1526.63</v>
      </c>
      <c r="D833" s="22" t="s">
        <v>954</v>
      </c>
    </row>
    <row r="834" spans="1:4" x14ac:dyDescent="0.25">
      <c r="A834" s="22" t="s">
        <v>921</v>
      </c>
      <c r="B834" s="22" t="s">
        <v>955</v>
      </c>
      <c r="C834" s="36">
        <v>468.05</v>
      </c>
      <c r="D834" s="22" t="s">
        <v>956</v>
      </c>
    </row>
    <row r="835" spans="1:4" x14ac:dyDescent="0.25">
      <c r="A835" s="22" t="s">
        <v>337</v>
      </c>
      <c r="B835" s="22" t="s">
        <v>957</v>
      </c>
      <c r="C835" s="36">
        <v>203</v>
      </c>
      <c r="D835" s="22" t="s">
        <v>958</v>
      </c>
    </row>
    <row r="836" spans="1:4" x14ac:dyDescent="0.25">
      <c r="A836" s="22" t="s">
        <v>921</v>
      </c>
      <c r="B836" s="22" t="s">
        <v>955</v>
      </c>
      <c r="C836" s="36">
        <v>1052</v>
      </c>
      <c r="D836" s="22" t="s">
        <v>959</v>
      </c>
    </row>
    <row r="837" spans="1:4" x14ac:dyDescent="0.25">
      <c r="A837" s="22" t="s">
        <v>895</v>
      </c>
      <c r="B837" s="22" t="s">
        <v>960</v>
      </c>
      <c r="C837" s="36">
        <v>1364.4</v>
      </c>
      <c r="D837" s="22" t="s">
        <v>961</v>
      </c>
    </row>
    <row r="838" spans="1:4" x14ac:dyDescent="0.25">
      <c r="A838" s="22" t="s">
        <v>921</v>
      </c>
      <c r="B838" s="22" t="s">
        <v>880</v>
      </c>
      <c r="C838" s="36">
        <v>23789</v>
      </c>
      <c r="D838" s="22" t="s">
        <v>962</v>
      </c>
    </row>
    <row r="839" spans="1:4" x14ac:dyDescent="0.25">
      <c r="A839" s="22" t="s">
        <v>337</v>
      </c>
      <c r="B839" s="22" t="s">
        <v>963</v>
      </c>
      <c r="C839" s="36">
        <v>36670</v>
      </c>
      <c r="D839" s="22" t="s">
        <v>964</v>
      </c>
    </row>
    <row r="840" spans="1:4" x14ac:dyDescent="0.25">
      <c r="A840" s="22" t="s">
        <v>337</v>
      </c>
      <c r="B840" s="22" t="s">
        <v>965</v>
      </c>
      <c r="C840" s="36">
        <v>3049</v>
      </c>
      <c r="D840" s="22" t="s">
        <v>966</v>
      </c>
    </row>
    <row r="841" spans="1:4" x14ac:dyDescent="0.25">
      <c r="A841" s="22" t="s">
        <v>337</v>
      </c>
      <c r="B841" s="22" t="s">
        <v>967</v>
      </c>
      <c r="C841" s="36">
        <v>14400</v>
      </c>
      <c r="D841" s="22" t="s">
        <v>968</v>
      </c>
    </row>
    <row r="842" spans="1:4" x14ac:dyDescent="0.25">
      <c r="A842" s="22" t="s">
        <v>337</v>
      </c>
      <c r="B842" s="22" t="s">
        <v>953</v>
      </c>
      <c r="C842" s="36">
        <v>877.86</v>
      </c>
      <c r="D842" s="22" t="s">
        <v>969</v>
      </c>
    </row>
    <row r="843" spans="1:4" x14ac:dyDescent="0.25">
      <c r="A843" s="22" t="s">
        <v>337</v>
      </c>
      <c r="B843" s="22" t="s">
        <v>970</v>
      </c>
      <c r="C843" s="36">
        <v>1148</v>
      </c>
      <c r="D843" s="22" t="s">
        <v>971</v>
      </c>
    </row>
    <row r="844" spans="1:4" x14ac:dyDescent="0.25">
      <c r="A844" s="22" t="s">
        <v>337</v>
      </c>
      <c r="B844" s="22" t="s">
        <v>972</v>
      </c>
      <c r="C844" s="36">
        <v>2873.19</v>
      </c>
      <c r="D844" s="22" t="s">
        <v>973</v>
      </c>
    </row>
    <row r="845" spans="1:4" x14ac:dyDescent="0.25">
      <c r="A845" s="22" t="s">
        <v>337</v>
      </c>
      <c r="B845" s="22" t="s">
        <v>974</v>
      </c>
      <c r="C845" s="36">
        <v>1333.62</v>
      </c>
      <c r="D845" s="22" t="s">
        <v>975</v>
      </c>
    </row>
    <row r="846" spans="1:4" x14ac:dyDescent="0.25">
      <c r="A846" s="22" t="s">
        <v>921</v>
      </c>
      <c r="B846" s="22" t="s">
        <v>976</v>
      </c>
      <c r="C846" s="36">
        <v>4047.5</v>
      </c>
      <c r="D846" s="22" t="s">
        <v>977</v>
      </c>
    </row>
    <row r="847" spans="1:4" x14ac:dyDescent="0.25">
      <c r="A847" s="22" t="s">
        <v>895</v>
      </c>
      <c r="B847" s="22" t="s">
        <v>935</v>
      </c>
      <c r="C847" s="36">
        <v>700</v>
      </c>
      <c r="D847" s="22" t="s">
        <v>978</v>
      </c>
    </row>
    <row r="848" spans="1:4" x14ac:dyDescent="0.25">
      <c r="A848" s="22" t="s">
        <v>337</v>
      </c>
      <c r="B848" s="22" t="s">
        <v>904</v>
      </c>
      <c r="C848" s="36">
        <v>425.25</v>
      </c>
      <c r="D848" s="22" t="s">
        <v>979</v>
      </c>
    </row>
    <row r="849" spans="1:4" x14ac:dyDescent="0.25">
      <c r="A849" s="22" t="s">
        <v>337</v>
      </c>
      <c r="B849" s="22" t="s">
        <v>882</v>
      </c>
      <c r="C849" s="36">
        <v>180</v>
      </c>
      <c r="D849" s="22" t="s">
        <v>980</v>
      </c>
    </row>
    <row r="850" spans="1:4" x14ac:dyDescent="0.25">
      <c r="A850" s="22" t="s">
        <v>337</v>
      </c>
      <c r="B850" s="22" t="s">
        <v>981</v>
      </c>
      <c r="C850" s="36">
        <v>29.45</v>
      </c>
      <c r="D850" s="22" t="s">
        <v>982</v>
      </c>
    </row>
    <row r="851" spans="1:4" x14ac:dyDescent="0.25">
      <c r="A851" s="22" t="s">
        <v>895</v>
      </c>
      <c r="B851" s="22" t="s">
        <v>983</v>
      </c>
      <c r="C851" s="36">
        <v>2390</v>
      </c>
      <c r="D851" s="22" t="s">
        <v>984</v>
      </c>
    </row>
    <row r="852" spans="1:4" x14ac:dyDescent="0.25">
      <c r="A852" s="22" t="s">
        <v>895</v>
      </c>
      <c r="B852" s="22" t="s">
        <v>985</v>
      </c>
      <c r="C852" s="36">
        <v>2292.5</v>
      </c>
      <c r="D852" s="22" t="s">
        <v>986</v>
      </c>
    </row>
    <row r="853" spans="1:4" x14ac:dyDescent="0.25">
      <c r="A853" s="22" t="s">
        <v>337</v>
      </c>
      <c r="B853" s="22" t="s">
        <v>987</v>
      </c>
      <c r="C853" s="36">
        <v>117.1</v>
      </c>
      <c r="D853" s="22" t="s">
        <v>988</v>
      </c>
    </row>
    <row r="854" spans="1:4" x14ac:dyDescent="0.25">
      <c r="A854" s="22" t="s">
        <v>921</v>
      </c>
      <c r="B854" s="22" t="s">
        <v>989</v>
      </c>
      <c r="C854" s="36">
        <v>664.05</v>
      </c>
      <c r="D854" s="22" t="s">
        <v>990</v>
      </c>
    </row>
    <row r="855" spans="1:4" x14ac:dyDescent="0.25">
      <c r="A855" s="22" t="s">
        <v>337</v>
      </c>
      <c r="B855" s="22" t="s">
        <v>937</v>
      </c>
      <c r="C855" s="36">
        <v>94.45</v>
      </c>
      <c r="D855" s="22" t="s">
        <v>991</v>
      </c>
    </row>
    <row r="856" spans="1:4" x14ac:dyDescent="0.25">
      <c r="A856" s="22" t="s">
        <v>992</v>
      </c>
      <c r="B856" s="22" t="s">
        <v>993</v>
      </c>
      <c r="C856" s="36">
        <v>1500</v>
      </c>
      <c r="D856" s="22" t="s">
        <v>994</v>
      </c>
    </row>
    <row r="857" spans="1:4" x14ac:dyDescent="0.25">
      <c r="A857" s="1"/>
      <c r="B857" s="1"/>
      <c r="C857" s="1"/>
      <c r="D857" s="64"/>
    </row>
    <row r="858" spans="1:4" ht="23.25" x14ac:dyDescent="0.25">
      <c r="A858" s="99" t="s">
        <v>19</v>
      </c>
      <c r="B858" s="99"/>
      <c r="C858" s="99"/>
      <c r="D858" s="99"/>
    </row>
    <row r="859" spans="1:4" ht="30" x14ac:dyDescent="0.25">
      <c r="A859" s="1" t="s">
        <v>2</v>
      </c>
      <c r="B859" s="1" t="s">
        <v>3</v>
      </c>
      <c r="C859" s="1" t="s">
        <v>4</v>
      </c>
      <c r="D859" s="64" t="s">
        <v>6</v>
      </c>
    </row>
    <row r="860" spans="1:4" x14ac:dyDescent="0.25">
      <c r="A860" s="18" t="s">
        <v>1786</v>
      </c>
      <c r="B860" s="80" t="s">
        <v>1787</v>
      </c>
      <c r="C860" s="82">
        <v>50798.890000000007</v>
      </c>
      <c r="D860" s="18" t="s">
        <v>1788</v>
      </c>
    </row>
    <row r="861" spans="1:4" x14ac:dyDescent="0.25">
      <c r="A861" s="18" t="s">
        <v>1789</v>
      </c>
      <c r="B861" s="80" t="s">
        <v>1790</v>
      </c>
      <c r="C861" s="82">
        <v>21798.14</v>
      </c>
      <c r="D861" s="83">
        <v>44319</v>
      </c>
    </row>
    <row r="862" spans="1:4" x14ac:dyDescent="0.25">
      <c r="A862" s="18" t="s">
        <v>1789</v>
      </c>
      <c r="B862" s="18" t="s">
        <v>1791</v>
      </c>
      <c r="C862" s="82">
        <v>363.33</v>
      </c>
      <c r="D862" s="83">
        <v>44392</v>
      </c>
    </row>
    <row r="863" spans="1:4" x14ac:dyDescent="0.25">
      <c r="A863" s="18" t="s">
        <v>1789</v>
      </c>
      <c r="B863" s="80" t="s">
        <v>1792</v>
      </c>
      <c r="C863" s="82">
        <v>41285.829999999994</v>
      </c>
      <c r="D863" s="83">
        <v>44635</v>
      </c>
    </row>
    <row r="864" spans="1:4" x14ac:dyDescent="0.25">
      <c r="A864" s="18" t="s">
        <v>1786</v>
      </c>
      <c r="B864" s="80" t="s">
        <v>1793</v>
      </c>
      <c r="C864" s="84">
        <v>53274.47</v>
      </c>
      <c r="D864" s="80" t="s">
        <v>1794</v>
      </c>
    </row>
    <row r="865" spans="1:4" ht="25.5" x14ac:dyDescent="0.25">
      <c r="A865" s="18" t="s">
        <v>1795</v>
      </c>
      <c r="B865" s="80" t="s">
        <v>1796</v>
      </c>
      <c r="C865" s="84">
        <v>48544</v>
      </c>
      <c r="D865" s="80" t="s">
        <v>1797</v>
      </c>
    </row>
    <row r="866" spans="1:4" x14ac:dyDescent="0.25">
      <c r="A866" s="18" t="s">
        <v>1786</v>
      </c>
      <c r="B866" s="18" t="s">
        <v>1798</v>
      </c>
      <c r="C866" s="84">
        <v>73308.399999999994</v>
      </c>
      <c r="D866" s="80" t="s">
        <v>1799</v>
      </c>
    </row>
    <row r="867" spans="1:4" x14ac:dyDescent="0.25">
      <c r="A867" s="18" t="s">
        <v>1786</v>
      </c>
      <c r="B867" s="18" t="s">
        <v>1800</v>
      </c>
      <c r="C867" s="84">
        <v>2126.6799999999998</v>
      </c>
      <c r="D867" s="80" t="s">
        <v>1801</v>
      </c>
    </row>
    <row r="868" spans="1:4" x14ac:dyDescent="0.25">
      <c r="A868" s="18" t="s">
        <v>1802</v>
      </c>
      <c r="B868" s="18" t="s">
        <v>1803</v>
      </c>
      <c r="C868" s="84">
        <v>3768.34</v>
      </c>
      <c r="D868" s="80" t="s">
        <v>1804</v>
      </c>
    </row>
    <row r="869" spans="1:4" x14ac:dyDescent="0.25">
      <c r="A869" s="18" t="s">
        <v>1795</v>
      </c>
      <c r="B869" s="80" t="s">
        <v>1400</v>
      </c>
      <c r="C869" s="82">
        <v>4292.09</v>
      </c>
      <c r="D869" s="80" t="s">
        <v>1805</v>
      </c>
    </row>
    <row r="870" spans="1:4" x14ac:dyDescent="0.25">
      <c r="A870" s="18" t="s">
        <v>1789</v>
      </c>
      <c r="B870" s="80" t="s">
        <v>1806</v>
      </c>
      <c r="C870" s="82">
        <v>10510.810000000001</v>
      </c>
      <c r="D870" s="18" t="s">
        <v>1807</v>
      </c>
    </row>
    <row r="871" spans="1:4" x14ac:dyDescent="0.25">
      <c r="A871" s="18" t="s">
        <v>1786</v>
      </c>
      <c r="B871" s="80" t="s">
        <v>1808</v>
      </c>
      <c r="C871" s="82">
        <v>7553.380000000001</v>
      </c>
      <c r="D871" s="80" t="s">
        <v>1809</v>
      </c>
    </row>
    <row r="872" spans="1:4" x14ac:dyDescent="0.25">
      <c r="A872" s="18" t="s">
        <v>1802</v>
      </c>
      <c r="B872" s="80" t="s">
        <v>1810</v>
      </c>
      <c r="C872" s="82">
        <v>3228.23</v>
      </c>
      <c r="D872" s="80" t="s">
        <v>1811</v>
      </c>
    </row>
    <row r="873" spans="1:4" x14ac:dyDescent="0.25">
      <c r="A873" s="18" t="s">
        <v>1786</v>
      </c>
      <c r="B873" s="18" t="s">
        <v>1812</v>
      </c>
      <c r="C873" s="84">
        <v>5883.45</v>
      </c>
      <c r="D873" s="18" t="s">
        <v>1813</v>
      </c>
    </row>
    <row r="874" spans="1:4" x14ac:dyDescent="0.25">
      <c r="A874" s="18" t="s">
        <v>1814</v>
      </c>
      <c r="B874" s="18" t="s">
        <v>1815</v>
      </c>
      <c r="C874" s="84">
        <v>159.52000000000001</v>
      </c>
      <c r="D874" s="18" t="s">
        <v>1816</v>
      </c>
    </row>
    <row r="875" spans="1:4" x14ac:dyDescent="0.25">
      <c r="A875" s="18" t="s">
        <v>1814</v>
      </c>
      <c r="B875" s="18" t="s">
        <v>1817</v>
      </c>
      <c r="C875" s="84">
        <v>76.86</v>
      </c>
      <c r="D875" s="18" t="s">
        <v>1818</v>
      </c>
    </row>
    <row r="876" spans="1:4" x14ac:dyDescent="0.25">
      <c r="A876" s="18" t="s">
        <v>1802</v>
      </c>
      <c r="B876" s="18" t="s">
        <v>1819</v>
      </c>
      <c r="C876" s="84">
        <v>14876.47</v>
      </c>
      <c r="D876" s="18" t="s">
        <v>1820</v>
      </c>
    </row>
    <row r="877" spans="1:4" x14ac:dyDescent="0.25">
      <c r="A877" s="18" t="s">
        <v>1821</v>
      </c>
      <c r="B877" s="18" t="s">
        <v>1822</v>
      </c>
      <c r="C877" s="84">
        <v>2537.6</v>
      </c>
      <c r="D877" s="18" t="s">
        <v>1823</v>
      </c>
    </row>
    <row r="878" spans="1:4" x14ac:dyDescent="0.25">
      <c r="A878" s="18" t="s">
        <v>1814</v>
      </c>
      <c r="B878" s="18" t="s">
        <v>1824</v>
      </c>
      <c r="C878" s="84">
        <v>915</v>
      </c>
      <c r="D878" s="18" t="s">
        <v>1825</v>
      </c>
    </row>
    <row r="879" spans="1:4" x14ac:dyDescent="0.25">
      <c r="A879" s="18" t="s">
        <v>1814</v>
      </c>
      <c r="B879" s="18" t="s">
        <v>1826</v>
      </c>
      <c r="C879" s="84">
        <v>94.55</v>
      </c>
      <c r="D879" s="18" t="s">
        <v>1827</v>
      </c>
    </row>
    <row r="880" spans="1:4" x14ac:dyDescent="0.25">
      <c r="A880" s="18" t="s">
        <v>1821</v>
      </c>
      <c r="B880" s="18" t="s">
        <v>1828</v>
      </c>
      <c r="C880" s="84">
        <v>1701</v>
      </c>
      <c r="D880" s="18" t="s">
        <v>1829</v>
      </c>
    </row>
    <row r="881" spans="1:4" x14ac:dyDescent="0.25">
      <c r="A881" s="18" t="s">
        <v>1786</v>
      </c>
      <c r="B881" s="18" t="s">
        <v>1830</v>
      </c>
      <c r="C881" s="84">
        <v>1380.92</v>
      </c>
      <c r="D881" s="18" t="s">
        <v>1831</v>
      </c>
    </row>
    <row r="882" spans="1:4" x14ac:dyDescent="0.25">
      <c r="A882" s="18" t="s">
        <v>1814</v>
      </c>
      <c r="B882" s="18" t="s">
        <v>1832</v>
      </c>
      <c r="C882" s="84">
        <v>116</v>
      </c>
      <c r="D882" s="18"/>
    </row>
    <row r="883" spans="1:4" x14ac:dyDescent="0.25">
      <c r="A883" s="18" t="s">
        <v>1802</v>
      </c>
      <c r="B883" s="18" t="s">
        <v>1833</v>
      </c>
      <c r="C883" s="84">
        <v>366</v>
      </c>
      <c r="D883" s="18" t="s">
        <v>1834</v>
      </c>
    </row>
    <row r="884" spans="1:4" x14ac:dyDescent="0.25">
      <c r="A884" s="18" t="s">
        <v>1786</v>
      </c>
      <c r="B884" s="18" t="s">
        <v>1835</v>
      </c>
      <c r="C884" s="84">
        <v>3245.2</v>
      </c>
      <c r="D884" s="18" t="s">
        <v>1836</v>
      </c>
    </row>
    <row r="885" spans="1:4" x14ac:dyDescent="0.25">
      <c r="A885" s="18" t="s">
        <v>1814</v>
      </c>
      <c r="B885" s="18" t="s">
        <v>1837</v>
      </c>
      <c r="C885" s="84">
        <v>61.85</v>
      </c>
      <c r="D885" s="18" t="s">
        <v>1838</v>
      </c>
    </row>
    <row r="886" spans="1:4" x14ac:dyDescent="0.25">
      <c r="A886" s="18" t="s">
        <v>1814</v>
      </c>
      <c r="B886" s="18" t="s">
        <v>1839</v>
      </c>
      <c r="C886" s="84">
        <v>117.12</v>
      </c>
      <c r="D886" s="18" t="s">
        <v>1840</v>
      </c>
    </row>
    <row r="887" spans="1:4" x14ac:dyDescent="0.25">
      <c r="A887" s="18" t="s">
        <v>1814</v>
      </c>
      <c r="B887" s="18" t="s">
        <v>1841</v>
      </c>
      <c r="C887" s="84">
        <v>139.08000000000001</v>
      </c>
      <c r="D887" s="18" t="s">
        <v>1842</v>
      </c>
    </row>
    <row r="888" spans="1:4" x14ac:dyDescent="0.25">
      <c r="A888" s="18" t="s">
        <v>1814</v>
      </c>
      <c r="B888" s="18" t="s">
        <v>1843</v>
      </c>
      <c r="C888" s="84">
        <v>732</v>
      </c>
      <c r="D888" s="18" t="s">
        <v>1844</v>
      </c>
    </row>
    <row r="889" spans="1:4" x14ac:dyDescent="0.25">
      <c r="A889" s="18" t="s">
        <v>1802</v>
      </c>
      <c r="B889" s="18" t="s">
        <v>1845</v>
      </c>
      <c r="C889" s="84">
        <v>2999.99</v>
      </c>
      <c r="D889" s="18" t="s">
        <v>1846</v>
      </c>
    </row>
    <row r="890" spans="1:4" x14ac:dyDescent="0.25">
      <c r="A890" s="18" t="s">
        <v>1802</v>
      </c>
      <c r="B890" s="18" t="s">
        <v>1847</v>
      </c>
      <c r="C890" s="84">
        <v>499.59</v>
      </c>
      <c r="D890" s="18" t="s">
        <v>1848</v>
      </c>
    </row>
    <row r="891" spans="1:4" x14ac:dyDescent="0.25">
      <c r="A891" s="18" t="s">
        <v>1814</v>
      </c>
      <c r="B891" s="18" t="s">
        <v>1849</v>
      </c>
      <c r="C891" s="84">
        <v>902.8</v>
      </c>
      <c r="D891" s="18" t="s">
        <v>1850</v>
      </c>
    </row>
    <row r="892" spans="1:4" x14ac:dyDescent="0.25">
      <c r="A892" s="18" t="s">
        <v>1814</v>
      </c>
      <c r="B892" s="18" t="s">
        <v>1851</v>
      </c>
      <c r="C892" s="84">
        <v>3172</v>
      </c>
      <c r="D892" s="18" t="s">
        <v>1852</v>
      </c>
    </row>
    <row r="893" spans="1:4" x14ac:dyDescent="0.25">
      <c r="A893" s="18" t="s">
        <v>1786</v>
      </c>
      <c r="B893" s="18" t="s">
        <v>1853</v>
      </c>
      <c r="C893" s="84">
        <v>1390.8</v>
      </c>
      <c r="D893" s="18" t="s">
        <v>1854</v>
      </c>
    </row>
    <row r="894" spans="1:4" x14ac:dyDescent="0.25">
      <c r="A894" s="18" t="s">
        <v>1814</v>
      </c>
      <c r="B894" s="18" t="s">
        <v>1855</v>
      </c>
      <c r="C894" s="84">
        <v>2013</v>
      </c>
      <c r="D894" s="18" t="s">
        <v>1856</v>
      </c>
    </row>
    <row r="895" spans="1:4" x14ac:dyDescent="0.25">
      <c r="A895" s="18" t="s">
        <v>1814</v>
      </c>
      <c r="B895" s="18" t="s">
        <v>1857</v>
      </c>
      <c r="C895" s="84">
        <v>3620.96</v>
      </c>
      <c r="D895" s="18" t="s">
        <v>1858</v>
      </c>
    </row>
    <row r="896" spans="1:4" x14ac:dyDescent="0.25">
      <c r="A896" s="18" t="s">
        <v>1814</v>
      </c>
      <c r="B896" s="18" t="s">
        <v>1859</v>
      </c>
      <c r="C896" s="84">
        <v>536.79999999999995</v>
      </c>
      <c r="D896" s="18" t="s">
        <v>1860</v>
      </c>
    </row>
    <row r="897" spans="1:4" x14ac:dyDescent="0.25">
      <c r="A897" s="18" t="s">
        <v>1814</v>
      </c>
      <c r="B897" s="18" t="s">
        <v>1861</v>
      </c>
      <c r="C897" s="84">
        <v>1980</v>
      </c>
      <c r="D897" s="18"/>
    </row>
    <row r="898" spans="1:4" x14ac:dyDescent="0.25">
      <c r="A898" s="18" t="s">
        <v>1786</v>
      </c>
      <c r="B898" s="18" t="s">
        <v>1862</v>
      </c>
      <c r="C898" s="84">
        <v>152.5</v>
      </c>
      <c r="D898" s="18" t="s">
        <v>1863</v>
      </c>
    </row>
    <row r="899" spans="1:4" x14ac:dyDescent="0.25">
      <c r="A899" s="18" t="s">
        <v>1814</v>
      </c>
      <c r="B899" s="18" t="s">
        <v>1864</v>
      </c>
      <c r="C899" s="84">
        <v>1266.52</v>
      </c>
      <c r="D899" s="18" t="s">
        <v>1865</v>
      </c>
    </row>
    <row r="900" spans="1:4" x14ac:dyDescent="0.25">
      <c r="A900" s="18" t="s">
        <v>1786</v>
      </c>
      <c r="B900" s="18" t="s">
        <v>1866</v>
      </c>
      <c r="C900" s="84">
        <v>1126.06</v>
      </c>
      <c r="D900" s="18" t="s">
        <v>1867</v>
      </c>
    </row>
    <row r="901" spans="1:4" x14ac:dyDescent="0.25">
      <c r="A901" s="18" t="s">
        <v>1786</v>
      </c>
      <c r="B901" s="18" t="s">
        <v>409</v>
      </c>
      <c r="C901" s="84">
        <v>1217.56</v>
      </c>
      <c r="D901" s="18" t="s">
        <v>1868</v>
      </c>
    </row>
    <row r="902" spans="1:4" x14ac:dyDescent="0.25">
      <c r="A902" s="18" t="s">
        <v>1786</v>
      </c>
      <c r="B902" s="18" t="s">
        <v>1869</v>
      </c>
      <c r="C902" s="84">
        <v>4977.6000000000004</v>
      </c>
      <c r="D902" s="18" t="s">
        <v>1870</v>
      </c>
    </row>
    <row r="903" spans="1:4" x14ac:dyDescent="0.25">
      <c r="A903" s="18" t="s">
        <v>1814</v>
      </c>
      <c r="B903" s="18" t="s">
        <v>1871</v>
      </c>
      <c r="C903" s="84">
        <v>3050</v>
      </c>
      <c r="D903" s="18" t="s">
        <v>1872</v>
      </c>
    </row>
    <row r="904" spans="1:4" x14ac:dyDescent="0.25">
      <c r="A904" s="18" t="s">
        <v>1786</v>
      </c>
      <c r="B904" s="18" t="s">
        <v>1873</v>
      </c>
      <c r="C904" s="84">
        <v>8949.7999999999993</v>
      </c>
      <c r="D904" s="18" t="s">
        <v>1874</v>
      </c>
    </row>
    <row r="905" spans="1:4" x14ac:dyDescent="0.25">
      <c r="A905" s="18" t="s">
        <v>1802</v>
      </c>
      <c r="B905" s="18" t="s">
        <v>1875</v>
      </c>
      <c r="C905" s="84">
        <v>1151.68</v>
      </c>
      <c r="D905" s="18" t="s">
        <v>1876</v>
      </c>
    </row>
    <row r="906" spans="1:4" x14ac:dyDescent="0.25">
      <c r="A906" s="18" t="s">
        <v>1814</v>
      </c>
      <c r="B906" s="18" t="s">
        <v>1877</v>
      </c>
      <c r="C906" s="84">
        <v>368.44</v>
      </c>
      <c r="D906" s="18" t="s">
        <v>1878</v>
      </c>
    </row>
    <row r="907" spans="1:4" x14ac:dyDescent="0.25">
      <c r="A907" s="18" t="s">
        <v>1802</v>
      </c>
      <c r="B907" s="18" t="s">
        <v>1879</v>
      </c>
      <c r="C907" s="84">
        <v>4999.5600000000004</v>
      </c>
      <c r="D907" s="18" t="s">
        <v>1880</v>
      </c>
    </row>
    <row r="908" spans="1:4" x14ac:dyDescent="0.25">
      <c r="A908" s="18" t="s">
        <v>1814</v>
      </c>
      <c r="B908" s="18" t="s">
        <v>1881</v>
      </c>
      <c r="C908" s="84">
        <v>1200.48</v>
      </c>
      <c r="D908" s="18" t="s">
        <v>1882</v>
      </c>
    </row>
    <row r="909" spans="1:4" x14ac:dyDescent="0.25">
      <c r="A909" s="18" t="s">
        <v>1814</v>
      </c>
      <c r="B909" s="18" t="s">
        <v>1883</v>
      </c>
      <c r="C909" s="84">
        <v>1830</v>
      </c>
      <c r="D909" s="18" t="s">
        <v>1884</v>
      </c>
    </row>
    <row r="910" spans="1:4" x14ac:dyDescent="0.25">
      <c r="A910" s="18" t="s">
        <v>1789</v>
      </c>
      <c r="B910" s="18" t="s">
        <v>1885</v>
      </c>
      <c r="C910" s="84">
        <v>303.54000000000002</v>
      </c>
      <c r="D910" s="85">
        <v>44326</v>
      </c>
    </row>
    <row r="911" spans="1:4" x14ac:dyDescent="0.25">
      <c r="A911" s="18" t="s">
        <v>1821</v>
      </c>
      <c r="B911" s="18" t="s">
        <v>1886</v>
      </c>
      <c r="C911" s="84">
        <v>988.2</v>
      </c>
      <c r="D911" s="18" t="s">
        <v>1887</v>
      </c>
    </row>
    <row r="912" spans="1:4" x14ac:dyDescent="0.25">
      <c r="A912" s="18" t="s">
        <v>1814</v>
      </c>
      <c r="B912" s="18" t="s">
        <v>1888</v>
      </c>
      <c r="C912" s="84">
        <v>3296.5</v>
      </c>
      <c r="D912" s="18" t="s">
        <v>1889</v>
      </c>
    </row>
    <row r="913" spans="1:4" x14ac:dyDescent="0.25">
      <c r="A913" s="18" t="s">
        <v>1814</v>
      </c>
      <c r="B913" s="18" t="s">
        <v>1890</v>
      </c>
      <c r="C913" s="84">
        <v>1427.4</v>
      </c>
      <c r="D913" s="18" t="s">
        <v>1891</v>
      </c>
    </row>
    <row r="914" spans="1:4" x14ac:dyDescent="0.25">
      <c r="A914" s="18" t="s">
        <v>1789</v>
      </c>
      <c r="B914" s="18" t="s">
        <v>1892</v>
      </c>
      <c r="C914" s="84">
        <v>234.24</v>
      </c>
      <c r="D914" s="18" t="s">
        <v>1893</v>
      </c>
    </row>
    <row r="915" spans="1:4" x14ac:dyDescent="0.25">
      <c r="A915" s="18" t="s">
        <v>1821</v>
      </c>
      <c r="B915" s="18" t="s">
        <v>1894</v>
      </c>
      <c r="C915" s="84">
        <v>2382.66</v>
      </c>
      <c r="D915" s="18" t="s">
        <v>1895</v>
      </c>
    </row>
    <row r="916" spans="1:4" x14ac:dyDescent="0.25">
      <c r="A916" s="18" t="s">
        <v>1786</v>
      </c>
      <c r="B916" s="18" t="s">
        <v>1869</v>
      </c>
      <c r="C916" s="84">
        <v>3123.93</v>
      </c>
      <c r="D916" s="18" t="s">
        <v>1896</v>
      </c>
    </row>
    <row r="917" spans="1:4" x14ac:dyDescent="0.25">
      <c r="A917" s="18" t="s">
        <v>1814</v>
      </c>
      <c r="B917" s="18" t="s">
        <v>1897</v>
      </c>
      <c r="C917" s="84">
        <v>870.1</v>
      </c>
      <c r="D917" s="18" t="s">
        <v>1898</v>
      </c>
    </row>
    <row r="918" spans="1:4" x14ac:dyDescent="0.25">
      <c r="A918" s="18" t="s">
        <v>1814</v>
      </c>
      <c r="B918" s="18" t="s">
        <v>1899</v>
      </c>
      <c r="C918" s="84">
        <v>1480.1</v>
      </c>
      <c r="D918" s="18" t="s">
        <v>1900</v>
      </c>
    </row>
    <row r="919" spans="1:4" x14ac:dyDescent="0.25">
      <c r="A919" s="18" t="s">
        <v>1786</v>
      </c>
      <c r="B919" s="18" t="s">
        <v>1901</v>
      </c>
      <c r="C919" s="84">
        <v>2657.84</v>
      </c>
      <c r="D919" s="18" t="s">
        <v>1902</v>
      </c>
    </row>
    <row r="920" spans="1:4" x14ac:dyDescent="0.25">
      <c r="A920" s="18" t="s">
        <v>1789</v>
      </c>
      <c r="B920" s="18" t="s">
        <v>1903</v>
      </c>
      <c r="C920" s="84">
        <v>1430.79</v>
      </c>
      <c r="D920" s="18" t="s">
        <v>1904</v>
      </c>
    </row>
    <row r="921" spans="1:4" x14ac:dyDescent="0.25">
      <c r="A921" s="18" t="s">
        <v>1802</v>
      </c>
      <c r="B921" s="18" t="s">
        <v>1905</v>
      </c>
      <c r="C921" s="84">
        <v>7800</v>
      </c>
      <c r="D921" s="18" t="s">
        <v>1906</v>
      </c>
    </row>
    <row r="922" spans="1:4" x14ac:dyDescent="0.25">
      <c r="A922" s="18" t="s">
        <v>1786</v>
      </c>
      <c r="B922" s="18" t="s">
        <v>1907</v>
      </c>
      <c r="C922" s="84">
        <v>210.45</v>
      </c>
      <c r="D922" s="18" t="s">
        <v>1908</v>
      </c>
    </row>
    <row r="923" spans="1:4" x14ac:dyDescent="0.25">
      <c r="A923" s="18" t="s">
        <v>1814</v>
      </c>
      <c r="B923" s="18" t="s">
        <v>1909</v>
      </c>
      <c r="C923" s="84">
        <v>390.4</v>
      </c>
      <c r="D923" s="18" t="s">
        <v>1910</v>
      </c>
    </row>
    <row r="924" spans="1:4" x14ac:dyDescent="0.25">
      <c r="A924" s="18" t="s">
        <v>1802</v>
      </c>
      <c r="B924" s="18" t="s">
        <v>1911</v>
      </c>
      <c r="C924" s="84">
        <v>2928</v>
      </c>
      <c r="D924" s="18" t="s">
        <v>1912</v>
      </c>
    </row>
    <row r="925" spans="1:4" x14ac:dyDescent="0.25">
      <c r="A925" s="18"/>
      <c r="B925" s="18" t="s">
        <v>1913</v>
      </c>
      <c r="C925" s="84">
        <v>117.48</v>
      </c>
      <c r="D925" s="18"/>
    </row>
    <row r="926" spans="1:4" x14ac:dyDescent="0.25">
      <c r="A926" s="1"/>
      <c r="B926" s="1"/>
      <c r="C926" s="1"/>
      <c r="D926" s="64"/>
    </row>
    <row r="927" spans="1:4" ht="23.25" x14ac:dyDescent="0.25">
      <c r="A927" s="99" t="s">
        <v>20</v>
      </c>
      <c r="B927" s="99"/>
      <c r="C927" s="99"/>
      <c r="D927" s="99"/>
    </row>
    <row r="928" spans="1:4" ht="15" customHeight="1" x14ac:dyDescent="0.25">
      <c r="A928" s="1" t="s">
        <v>2</v>
      </c>
      <c r="B928" s="1" t="s">
        <v>3</v>
      </c>
      <c r="C928" s="1" t="s">
        <v>4</v>
      </c>
      <c r="D928" s="64" t="s">
        <v>6</v>
      </c>
    </row>
    <row r="929" spans="1:4" ht="15" customHeight="1" x14ac:dyDescent="0.25">
      <c r="A929" s="37" t="s">
        <v>995</v>
      </c>
      <c r="B929" s="37" t="s">
        <v>996</v>
      </c>
      <c r="C929" s="38">
        <v>4900</v>
      </c>
      <c r="D929" s="22" t="s">
        <v>997</v>
      </c>
    </row>
    <row r="930" spans="1:4" ht="15" customHeight="1" x14ac:dyDescent="0.25">
      <c r="A930" s="22" t="s">
        <v>998</v>
      </c>
      <c r="B930" s="22" t="s">
        <v>999</v>
      </c>
      <c r="C930" s="39">
        <v>270</v>
      </c>
      <c r="D930" s="22" t="s">
        <v>1000</v>
      </c>
    </row>
    <row r="931" spans="1:4" ht="15" customHeight="1" x14ac:dyDescent="0.25">
      <c r="A931" s="37" t="s">
        <v>1001</v>
      </c>
      <c r="B931" s="37" t="s">
        <v>1002</v>
      </c>
      <c r="C931" s="40">
        <v>265</v>
      </c>
      <c r="D931" s="22" t="s">
        <v>1003</v>
      </c>
    </row>
    <row r="932" spans="1:4" ht="15" customHeight="1" x14ac:dyDescent="0.25">
      <c r="A932" s="22" t="s">
        <v>1004</v>
      </c>
      <c r="B932" s="22" t="s">
        <v>1005</v>
      </c>
      <c r="C932" s="39">
        <v>1560</v>
      </c>
      <c r="D932" s="22" t="s">
        <v>1006</v>
      </c>
    </row>
    <row r="933" spans="1:4" ht="15" customHeight="1" x14ac:dyDescent="0.25">
      <c r="A933" s="22" t="s">
        <v>1007</v>
      </c>
      <c r="B933" s="22" t="s">
        <v>1008</v>
      </c>
      <c r="C933" s="39">
        <v>153</v>
      </c>
      <c r="D933" s="22" t="s">
        <v>1009</v>
      </c>
    </row>
    <row r="934" spans="1:4" ht="15" customHeight="1" x14ac:dyDescent="0.25">
      <c r="A934" s="22" t="s">
        <v>1010</v>
      </c>
      <c r="B934" s="37" t="s">
        <v>1011</v>
      </c>
      <c r="C934" s="39">
        <v>290</v>
      </c>
      <c r="D934" s="22" t="s">
        <v>1012</v>
      </c>
    </row>
    <row r="935" spans="1:4" ht="15" customHeight="1" x14ac:dyDescent="0.25">
      <c r="A935" s="22" t="s">
        <v>1013</v>
      </c>
      <c r="B935" s="22" t="s">
        <v>1014</v>
      </c>
      <c r="C935" s="39">
        <v>71.08</v>
      </c>
      <c r="D935" s="22" t="s">
        <v>1015</v>
      </c>
    </row>
    <row r="936" spans="1:4" ht="15" customHeight="1" x14ac:dyDescent="0.25">
      <c r="A936" s="22" t="s">
        <v>1016</v>
      </c>
      <c r="B936" s="37" t="s">
        <v>1017</v>
      </c>
      <c r="C936" s="39">
        <v>1170</v>
      </c>
      <c r="D936" s="22" t="s">
        <v>1018</v>
      </c>
    </row>
    <row r="937" spans="1:4" ht="15" customHeight="1" x14ac:dyDescent="0.25">
      <c r="A937" s="22" t="s">
        <v>1019</v>
      </c>
      <c r="B937" s="22" t="s">
        <v>1020</v>
      </c>
      <c r="C937" s="39">
        <v>8901.1200000000008</v>
      </c>
      <c r="D937" s="22" t="s">
        <v>1021</v>
      </c>
    </row>
    <row r="938" spans="1:4" ht="15" customHeight="1" x14ac:dyDescent="0.25">
      <c r="A938" s="22" t="s">
        <v>1022</v>
      </c>
      <c r="B938" s="22" t="s">
        <v>1023</v>
      </c>
      <c r="C938" s="39">
        <v>22400</v>
      </c>
      <c r="D938" s="22" t="s">
        <v>1024</v>
      </c>
    </row>
    <row r="939" spans="1:4" ht="15" customHeight="1" x14ac:dyDescent="0.25">
      <c r="A939" s="37" t="s">
        <v>1025</v>
      </c>
      <c r="B939" s="22" t="s">
        <v>1026</v>
      </c>
      <c r="C939" s="39">
        <v>160</v>
      </c>
      <c r="D939" s="22" t="s">
        <v>1027</v>
      </c>
    </row>
    <row r="940" spans="1:4" ht="15" customHeight="1" x14ac:dyDescent="0.25">
      <c r="A940" s="22" t="s">
        <v>1028</v>
      </c>
      <c r="B940" s="37" t="s">
        <v>1029</v>
      </c>
      <c r="C940" s="39">
        <v>2500</v>
      </c>
      <c r="D940" s="22" t="s">
        <v>1030</v>
      </c>
    </row>
    <row r="941" spans="1:4" ht="15" customHeight="1" x14ac:dyDescent="0.25">
      <c r="A941" s="22" t="s">
        <v>1031</v>
      </c>
      <c r="B941" s="37" t="s">
        <v>1032</v>
      </c>
      <c r="C941" s="39">
        <v>430</v>
      </c>
      <c r="D941" s="22" t="s">
        <v>1033</v>
      </c>
    </row>
    <row r="942" spans="1:4" ht="15" customHeight="1" x14ac:dyDescent="0.25">
      <c r="A942" s="22" t="s">
        <v>1034</v>
      </c>
      <c r="B942" s="22" t="s">
        <v>1035</v>
      </c>
      <c r="C942" s="39">
        <v>1100</v>
      </c>
      <c r="D942" s="22" t="s">
        <v>1036</v>
      </c>
    </row>
    <row r="943" spans="1:4" ht="15" customHeight="1" x14ac:dyDescent="0.25">
      <c r="A943" s="22" t="s">
        <v>1037</v>
      </c>
      <c r="B943" s="22" t="s">
        <v>1038</v>
      </c>
      <c r="C943" s="39">
        <v>2082</v>
      </c>
      <c r="D943" s="22" t="s">
        <v>1039</v>
      </c>
    </row>
    <row r="944" spans="1:4" ht="15" customHeight="1" x14ac:dyDescent="0.25">
      <c r="A944" s="22" t="s">
        <v>1040</v>
      </c>
      <c r="B944" s="22" t="s">
        <v>1041</v>
      </c>
      <c r="C944" s="39">
        <v>150</v>
      </c>
      <c r="D944" s="22" t="s">
        <v>1042</v>
      </c>
    </row>
    <row r="945" spans="1:4" ht="15" customHeight="1" x14ac:dyDescent="0.25">
      <c r="A945" s="22" t="s">
        <v>1043</v>
      </c>
      <c r="B945" s="22" t="s">
        <v>1044</v>
      </c>
      <c r="C945" s="39">
        <v>200</v>
      </c>
      <c r="D945" s="22" t="s">
        <v>1045</v>
      </c>
    </row>
    <row r="946" spans="1:4" ht="15" customHeight="1" x14ac:dyDescent="0.25">
      <c r="A946" s="22" t="s">
        <v>1046</v>
      </c>
      <c r="B946" s="22" t="s">
        <v>1047</v>
      </c>
      <c r="C946" s="39">
        <v>6369</v>
      </c>
      <c r="D946" s="22" t="s">
        <v>1048</v>
      </c>
    </row>
    <row r="947" spans="1:4" ht="15" customHeight="1" x14ac:dyDescent="0.25">
      <c r="A947" s="22" t="s">
        <v>1049</v>
      </c>
      <c r="B947" s="22" t="s">
        <v>1050</v>
      </c>
      <c r="C947" s="39">
        <v>3900</v>
      </c>
      <c r="D947" s="22" t="s">
        <v>1051</v>
      </c>
    </row>
    <row r="948" spans="1:4" ht="15" customHeight="1" x14ac:dyDescent="0.25">
      <c r="A948" s="22" t="s">
        <v>1052</v>
      </c>
      <c r="B948" s="22" t="s">
        <v>1053</v>
      </c>
      <c r="C948" s="39">
        <v>6000</v>
      </c>
      <c r="D948" s="22" t="s">
        <v>1054</v>
      </c>
    </row>
    <row r="949" spans="1:4" ht="15" customHeight="1" x14ac:dyDescent="0.25">
      <c r="A949" s="22" t="s">
        <v>1055</v>
      </c>
      <c r="B949" s="22" t="s">
        <v>1056</v>
      </c>
      <c r="C949" s="39">
        <v>1694.28</v>
      </c>
      <c r="D949" s="22" t="s">
        <v>1057</v>
      </c>
    </row>
    <row r="950" spans="1:4" ht="15" customHeight="1" x14ac:dyDescent="0.25">
      <c r="A950" s="22" t="s">
        <v>1058</v>
      </c>
      <c r="B950" s="22" t="s">
        <v>1059</v>
      </c>
      <c r="C950" s="39">
        <v>2420.86</v>
      </c>
      <c r="D950" s="22" t="s">
        <v>1060</v>
      </c>
    </row>
    <row r="951" spans="1:4" ht="15" customHeight="1" x14ac:dyDescent="0.25">
      <c r="A951" s="22" t="s">
        <v>1061</v>
      </c>
      <c r="B951" s="22" t="s">
        <v>1062</v>
      </c>
      <c r="C951" s="39">
        <v>3766</v>
      </c>
      <c r="D951" s="22" t="s">
        <v>1063</v>
      </c>
    </row>
    <row r="952" spans="1:4" ht="15" customHeight="1" x14ac:dyDescent="0.25">
      <c r="A952" s="22" t="s">
        <v>1064</v>
      </c>
      <c r="B952" s="22" t="s">
        <v>1065</v>
      </c>
      <c r="C952" s="39">
        <v>625</v>
      </c>
      <c r="D952" s="22" t="s">
        <v>1066</v>
      </c>
    </row>
    <row r="953" spans="1:4" ht="15" customHeight="1" x14ac:dyDescent="0.25">
      <c r="A953" s="22" t="s">
        <v>1067</v>
      </c>
      <c r="B953" s="37" t="s">
        <v>1068</v>
      </c>
      <c r="C953" s="39">
        <v>860</v>
      </c>
      <c r="D953" s="22" t="s">
        <v>1069</v>
      </c>
    </row>
    <row r="954" spans="1:4" ht="15" customHeight="1" x14ac:dyDescent="0.25">
      <c r="A954" s="37" t="s">
        <v>1070</v>
      </c>
      <c r="B954" s="22" t="s">
        <v>1071</v>
      </c>
      <c r="C954" s="39">
        <v>767</v>
      </c>
      <c r="D954" s="22" t="s">
        <v>1072</v>
      </c>
    </row>
    <row r="955" spans="1:4" ht="15" customHeight="1" x14ac:dyDescent="0.25">
      <c r="A955" s="22" t="s">
        <v>1073</v>
      </c>
      <c r="B955" s="22" t="s">
        <v>1074</v>
      </c>
      <c r="C955" s="39">
        <v>2400</v>
      </c>
      <c r="D955" s="22" t="s">
        <v>1075</v>
      </c>
    </row>
    <row r="956" spans="1:4" ht="15" customHeight="1" x14ac:dyDescent="0.25">
      <c r="A956" s="22" t="s">
        <v>1076</v>
      </c>
      <c r="B956" s="22" t="s">
        <v>1077</v>
      </c>
      <c r="C956" s="39">
        <v>182</v>
      </c>
      <c r="D956" s="22" t="s">
        <v>1078</v>
      </c>
    </row>
    <row r="957" spans="1:4" ht="15" customHeight="1" x14ac:dyDescent="0.25">
      <c r="A957" s="22" t="s">
        <v>1079</v>
      </c>
      <c r="B957" s="22" t="s">
        <v>1077</v>
      </c>
      <c r="C957" s="39">
        <v>434.32</v>
      </c>
      <c r="D957" s="22" t="s">
        <v>1080</v>
      </c>
    </row>
    <row r="958" spans="1:4" ht="15" customHeight="1" x14ac:dyDescent="0.25">
      <c r="A958" s="22" t="s">
        <v>1081</v>
      </c>
      <c r="B958" s="22" t="s">
        <v>1082</v>
      </c>
      <c r="C958" s="39" t="s">
        <v>1083</v>
      </c>
      <c r="D958" s="22" t="s">
        <v>1084</v>
      </c>
    </row>
    <row r="959" spans="1:4" ht="15" customHeight="1" x14ac:dyDescent="0.25">
      <c r="A959" s="22" t="s">
        <v>1085</v>
      </c>
      <c r="B959" s="22" t="s">
        <v>1086</v>
      </c>
      <c r="C959" s="39">
        <v>118.77</v>
      </c>
      <c r="D959" s="22" t="s">
        <v>1087</v>
      </c>
    </row>
    <row r="960" spans="1:4" ht="15" customHeight="1" x14ac:dyDescent="0.25">
      <c r="A960" s="37" t="s">
        <v>1088</v>
      </c>
      <c r="B960" s="37" t="s">
        <v>1089</v>
      </c>
      <c r="C960" s="40">
        <v>3154.5</v>
      </c>
      <c r="D960" s="22" t="s">
        <v>1090</v>
      </c>
    </row>
    <row r="961" spans="1:4" ht="15" customHeight="1" x14ac:dyDescent="0.25">
      <c r="A961" s="22" t="s">
        <v>1091</v>
      </c>
      <c r="B961" s="37" t="s">
        <v>1029</v>
      </c>
      <c r="C961" s="39">
        <v>2500</v>
      </c>
      <c r="D961" s="22" t="s">
        <v>1092</v>
      </c>
    </row>
    <row r="962" spans="1:4" ht="15" customHeight="1" x14ac:dyDescent="0.25">
      <c r="A962" s="22" t="s">
        <v>1093</v>
      </c>
      <c r="B962" s="37" t="s">
        <v>1094</v>
      </c>
      <c r="C962" s="39">
        <v>5305</v>
      </c>
      <c r="D962" s="22" t="s">
        <v>1095</v>
      </c>
    </row>
    <row r="963" spans="1:4" ht="15" customHeight="1" x14ac:dyDescent="0.25">
      <c r="A963" s="22" t="s">
        <v>1096</v>
      </c>
      <c r="B963" s="22" t="s">
        <v>1077</v>
      </c>
      <c r="C963" s="39">
        <v>191.56</v>
      </c>
      <c r="D963" s="22" t="s">
        <v>1097</v>
      </c>
    </row>
    <row r="964" spans="1:4" ht="15" customHeight="1" x14ac:dyDescent="0.25">
      <c r="A964" s="37" t="s">
        <v>1098</v>
      </c>
      <c r="B964" s="37" t="s">
        <v>1099</v>
      </c>
      <c r="C964" s="40">
        <v>1600</v>
      </c>
      <c r="D964" s="22" t="s">
        <v>1100</v>
      </c>
    </row>
    <row r="965" spans="1:4" ht="15" customHeight="1" x14ac:dyDescent="0.25">
      <c r="A965" s="22" t="s">
        <v>1101</v>
      </c>
      <c r="B965" s="22" t="s">
        <v>1032</v>
      </c>
      <c r="C965" s="39">
        <v>484</v>
      </c>
      <c r="D965" s="22" t="s">
        <v>1102</v>
      </c>
    </row>
    <row r="966" spans="1:4" ht="15" customHeight="1" x14ac:dyDescent="0.25">
      <c r="A966" s="22" t="s">
        <v>1103</v>
      </c>
      <c r="B966" s="22" t="s">
        <v>1104</v>
      </c>
      <c r="C966" s="39">
        <v>249</v>
      </c>
      <c r="D966" s="22" t="s">
        <v>1105</v>
      </c>
    </row>
    <row r="967" spans="1:4" ht="15" customHeight="1" x14ac:dyDescent="0.25">
      <c r="A967" s="22" t="s">
        <v>1106</v>
      </c>
      <c r="B967" s="22" t="s">
        <v>1107</v>
      </c>
      <c r="C967" s="39">
        <v>480.57</v>
      </c>
      <c r="D967" s="22" t="s">
        <v>1108</v>
      </c>
    </row>
    <row r="968" spans="1:4" ht="15" customHeight="1" x14ac:dyDescent="0.25">
      <c r="A968" s="22" t="s">
        <v>1109</v>
      </c>
      <c r="B968" s="22" t="s">
        <v>1077</v>
      </c>
      <c r="C968" s="39">
        <v>150</v>
      </c>
      <c r="D968" s="22" t="s">
        <v>1110</v>
      </c>
    </row>
    <row r="969" spans="1:4" ht="15" customHeight="1" x14ac:dyDescent="0.25">
      <c r="A969" s="22" t="s">
        <v>1111</v>
      </c>
      <c r="B969" s="22" t="s">
        <v>1077</v>
      </c>
      <c r="C969" s="39">
        <v>480</v>
      </c>
      <c r="D969" s="22" t="s">
        <v>1112</v>
      </c>
    </row>
    <row r="970" spans="1:4" ht="15" customHeight="1" x14ac:dyDescent="0.25">
      <c r="A970" s="22" t="s">
        <v>1113</v>
      </c>
      <c r="B970" s="22" t="s">
        <v>1029</v>
      </c>
      <c r="C970" s="39">
        <v>81.97</v>
      </c>
      <c r="D970" s="22" t="s">
        <v>1114</v>
      </c>
    </row>
    <row r="971" spans="1:4" ht="15" customHeight="1" x14ac:dyDescent="0.25">
      <c r="A971" s="22" t="s">
        <v>1115</v>
      </c>
      <c r="B971" s="22" t="s">
        <v>1032</v>
      </c>
      <c r="C971" s="39">
        <v>14444.31</v>
      </c>
      <c r="D971" s="22" t="s">
        <v>1116</v>
      </c>
    </row>
    <row r="972" spans="1:4" ht="15" customHeight="1" x14ac:dyDescent="0.25">
      <c r="A972" s="22" t="s">
        <v>1117</v>
      </c>
      <c r="B972" s="22" t="s">
        <v>1032</v>
      </c>
      <c r="C972" s="39">
        <v>120</v>
      </c>
      <c r="D972" s="22" t="s">
        <v>1118</v>
      </c>
    </row>
    <row r="973" spans="1:4" ht="15" customHeight="1" x14ac:dyDescent="0.25">
      <c r="A973" s="22" t="s">
        <v>1119</v>
      </c>
      <c r="B973" s="22" t="s">
        <v>1120</v>
      </c>
      <c r="C973" s="41">
        <v>4123.6000000000004</v>
      </c>
      <c r="D973" s="22" t="s">
        <v>1121</v>
      </c>
    </row>
    <row r="974" spans="1:4" ht="15" customHeight="1" x14ac:dyDescent="0.25">
      <c r="A974" s="22" t="s">
        <v>1122</v>
      </c>
      <c r="B974" s="22" t="s">
        <v>1123</v>
      </c>
      <c r="C974" s="41">
        <v>100</v>
      </c>
      <c r="D974" s="22" t="s">
        <v>1124</v>
      </c>
    </row>
    <row r="975" spans="1:4" ht="15" customHeight="1" x14ac:dyDescent="0.25">
      <c r="A975" s="22" t="s">
        <v>1125</v>
      </c>
      <c r="B975" s="22" t="s">
        <v>1126</v>
      </c>
      <c r="C975" s="41">
        <v>859.58</v>
      </c>
      <c r="D975" s="22" t="s">
        <v>1127</v>
      </c>
    </row>
    <row r="976" spans="1:4" ht="15" customHeight="1" x14ac:dyDescent="0.25">
      <c r="A976" s="22" t="s">
        <v>1128</v>
      </c>
      <c r="B976" s="22" t="s">
        <v>1129</v>
      </c>
      <c r="C976" s="41">
        <v>2460</v>
      </c>
      <c r="D976" s="22" t="s">
        <v>1130</v>
      </c>
    </row>
    <row r="977" spans="1:4" ht="15" customHeight="1" x14ac:dyDescent="0.25">
      <c r="A977" s="1"/>
      <c r="B977" s="1"/>
      <c r="C977" s="1"/>
      <c r="D977" s="64"/>
    </row>
    <row r="978" spans="1:4" ht="23.25" x14ac:dyDescent="0.25">
      <c r="A978" s="99" t="s">
        <v>21</v>
      </c>
      <c r="B978" s="99"/>
      <c r="C978" s="99"/>
      <c r="D978" s="99"/>
    </row>
    <row r="979" spans="1:4" ht="30" x14ac:dyDescent="0.25">
      <c r="A979" s="1" t="s">
        <v>2</v>
      </c>
      <c r="B979" s="1" t="s">
        <v>3</v>
      </c>
      <c r="C979" s="1" t="s">
        <v>4</v>
      </c>
      <c r="D979" s="64" t="s">
        <v>6</v>
      </c>
    </row>
    <row r="980" spans="1:4" ht="15.75" x14ac:dyDescent="0.25">
      <c r="A980" s="1"/>
      <c r="B980" s="42" t="s">
        <v>1131</v>
      </c>
      <c r="C980" s="43">
        <v>4931</v>
      </c>
      <c r="D980" s="42" t="s">
        <v>1132</v>
      </c>
    </row>
    <row r="981" spans="1:4" ht="15.75" x14ac:dyDescent="0.25">
      <c r="A981" s="1"/>
      <c r="B981" s="42" t="s">
        <v>1133</v>
      </c>
      <c r="C981" s="43">
        <v>1200</v>
      </c>
      <c r="D981" s="42" t="s">
        <v>1134</v>
      </c>
    </row>
    <row r="982" spans="1:4" ht="31.5" x14ac:dyDescent="0.25">
      <c r="A982" s="1"/>
      <c r="B982" s="42" t="s">
        <v>1135</v>
      </c>
      <c r="C982" s="43">
        <v>4051.6</v>
      </c>
      <c r="D982" s="42" t="s">
        <v>1136</v>
      </c>
    </row>
    <row r="983" spans="1:4" ht="15.75" x14ac:dyDescent="0.25">
      <c r="A983" s="1"/>
      <c r="B983" s="42" t="s">
        <v>1137</v>
      </c>
      <c r="C983" s="43">
        <v>88</v>
      </c>
      <c r="D983" s="42" t="s">
        <v>1138</v>
      </c>
    </row>
    <row r="984" spans="1:4" ht="15.75" x14ac:dyDescent="0.25">
      <c r="A984" s="1"/>
      <c r="B984" s="42" t="s">
        <v>1139</v>
      </c>
      <c r="C984" s="44">
        <v>185</v>
      </c>
      <c r="D984" s="42" t="s">
        <v>1140</v>
      </c>
    </row>
    <row r="985" spans="1:4" ht="31.5" x14ac:dyDescent="0.25">
      <c r="A985" s="1"/>
      <c r="B985" s="42" t="s">
        <v>1141</v>
      </c>
      <c r="C985" s="43">
        <v>280</v>
      </c>
      <c r="D985" s="42" t="s">
        <v>1142</v>
      </c>
    </row>
    <row r="986" spans="1:4" ht="15.75" x14ac:dyDescent="0.25">
      <c r="A986" s="1"/>
      <c r="B986" s="42" t="s">
        <v>1143</v>
      </c>
      <c r="C986" s="43">
        <v>74.5</v>
      </c>
      <c r="D986" s="42" t="s">
        <v>1144</v>
      </c>
    </row>
    <row r="987" spans="1:4" ht="31.5" x14ac:dyDescent="0.25">
      <c r="A987" s="1"/>
      <c r="B987" s="42" t="s">
        <v>1145</v>
      </c>
      <c r="C987" s="43">
        <v>1350</v>
      </c>
      <c r="D987" s="42" t="s">
        <v>1146</v>
      </c>
    </row>
    <row r="988" spans="1:4" ht="15.75" x14ac:dyDescent="0.25">
      <c r="A988" s="1"/>
      <c r="B988" s="42" t="s">
        <v>1147</v>
      </c>
      <c r="C988" s="43">
        <v>1025</v>
      </c>
      <c r="D988" s="42" t="s">
        <v>1148</v>
      </c>
    </row>
    <row r="989" spans="1:4" ht="31.5" x14ac:dyDescent="0.25">
      <c r="A989" s="1"/>
      <c r="B989" s="42" t="s">
        <v>1149</v>
      </c>
      <c r="C989" s="45" t="s">
        <v>1150</v>
      </c>
      <c r="D989" s="42" t="s">
        <v>1151</v>
      </c>
    </row>
    <row r="990" spans="1:4" ht="31.5" x14ac:dyDescent="0.25">
      <c r="A990" s="1"/>
      <c r="B990" s="42" t="s">
        <v>1152</v>
      </c>
      <c r="C990" s="43">
        <v>1175.6199999999999</v>
      </c>
      <c r="D990" s="42" t="s">
        <v>1153</v>
      </c>
    </row>
    <row r="991" spans="1:4" ht="15.75" x14ac:dyDescent="0.25">
      <c r="A991" s="1"/>
      <c r="B991" s="42" t="s">
        <v>1154</v>
      </c>
      <c r="C991" s="43">
        <v>141</v>
      </c>
      <c r="D991" s="42" t="s">
        <v>1155</v>
      </c>
    </row>
    <row r="992" spans="1:4" ht="15.75" x14ac:dyDescent="0.25">
      <c r="A992" s="1"/>
      <c r="B992" s="42" t="s">
        <v>1156</v>
      </c>
      <c r="C992" s="43">
        <v>495.19</v>
      </c>
      <c r="D992" s="42" t="s">
        <v>1157</v>
      </c>
    </row>
    <row r="993" spans="1:4" ht="15.75" x14ac:dyDescent="0.25">
      <c r="A993" s="1"/>
      <c r="B993" s="42" t="s">
        <v>1158</v>
      </c>
      <c r="C993" s="45">
        <v>1544.7</v>
      </c>
      <c r="D993" s="42" t="s">
        <v>1159</v>
      </c>
    </row>
    <row r="994" spans="1:4" ht="15.75" x14ac:dyDescent="0.25">
      <c r="A994" s="1"/>
      <c r="B994" s="42" t="s">
        <v>1160</v>
      </c>
      <c r="C994" s="43">
        <v>468.47</v>
      </c>
      <c r="D994" s="42" t="s">
        <v>1161</v>
      </c>
    </row>
    <row r="995" spans="1:4" ht="31.5" x14ac:dyDescent="0.25">
      <c r="A995" s="1"/>
      <c r="B995" s="42" t="s">
        <v>1162</v>
      </c>
      <c r="C995" s="43">
        <v>1460</v>
      </c>
      <c r="D995" s="42" t="s">
        <v>1163</v>
      </c>
    </row>
    <row r="996" spans="1:4" ht="31.5" x14ac:dyDescent="0.25">
      <c r="A996" s="1"/>
      <c r="B996" s="42" t="s">
        <v>1164</v>
      </c>
      <c r="C996" s="43">
        <v>4460</v>
      </c>
      <c r="D996" s="42" t="s">
        <v>1165</v>
      </c>
    </row>
    <row r="997" spans="1:4" ht="31.5" x14ac:dyDescent="0.25">
      <c r="A997" s="1"/>
      <c r="B997" s="42" t="s">
        <v>1166</v>
      </c>
      <c r="C997" s="43">
        <v>309.61</v>
      </c>
      <c r="D997" s="42" t="s">
        <v>1167</v>
      </c>
    </row>
    <row r="998" spans="1:4" ht="15.75" x14ac:dyDescent="0.25">
      <c r="A998" s="1"/>
      <c r="B998" s="42" t="s">
        <v>1168</v>
      </c>
      <c r="C998" s="43">
        <v>75.02</v>
      </c>
      <c r="D998" s="42" t="s">
        <v>1169</v>
      </c>
    </row>
    <row r="999" spans="1:4" ht="31.5" x14ac:dyDescent="0.25">
      <c r="A999" s="1"/>
      <c r="B999" s="42" t="s">
        <v>1170</v>
      </c>
      <c r="C999" s="43">
        <v>1500</v>
      </c>
      <c r="D999" s="42" t="s">
        <v>1171</v>
      </c>
    </row>
    <row r="1000" spans="1:4" ht="15.75" x14ac:dyDescent="0.25">
      <c r="A1000" s="1"/>
      <c r="B1000" s="42" t="s">
        <v>1172</v>
      </c>
      <c r="C1000" s="43">
        <v>2057</v>
      </c>
      <c r="D1000" s="42" t="s">
        <v>1173</v>
      </c>
    </row>
    <row r="1001" spans="1:4" ht="31.5" x14ac:dyDescent="0.25">
      <c r="A1001" s="1"/>
      <c r="B1001" s="42" t="s">
        <v>1174</v>
      </c>
      <c r="C1001" s="43">
        <v>2693.39</v>
      </c>
      <c r="D1001" s="42" t="s">
        <v>1175</v>
      </c>
    </row>
    <row r="1002" spans="1:4" ht="31.5" x14ac:dyDescent="0.25">
      <c r="A1002" s="1"/>
      <c r="B1002" s="42" t="s">
        <v>1176</v>
      </c>
      <c r="C1002" s="46">
        <v>2440</v>
      </c>
      <c r="D1002" s="42" t="s">
        <v>1177</v>
      </c>
    </row>
    <row r="1003" spans="1:4" ht="31.5" x14ac:dyDescent="0.25">
      <c r="A1003" s="1"/>
      <c r="B1003" s="42" t="s">
        <v>1178</v>
      </c>
      <c r="C1003" s="43">
        <v>591.75</v>
      </c>
      <c r="D1003" s="42" t="s">
        <v>1179</v>
      </c>
    </row>
    <row r="1004" spans="1:4" ht="31.5" x14ac:dyDescent="0.25">
      <c r="A1004" s="1"/>
      <c r="B1004" s="42" t="s">
        <v>1180</v>
      </c>
      <c r="C1004" s="43">
        <v>45</v>
      </c>
      <c r="D1004" s="42" t="s">
        <v>1181</v>
      </c>
    </row>
    <row r="1005" spans="1:4" ht="15.75" x14ac:dyDescent="0.25">
      <c r="A1005" s="1"/>
      <c r="B1005" s="42" t="s">
        <v>1182</v>
      </c>
      <c r="C1005" s="43">
        <v>792.5</v>
      </c>
      <c r="D1005" s="42" t="s">
        <v>1183</v>
      </c>
    </row>
    <row r="1006" spans="1:4" ht="31.5" x14ac:dyDescent="0.25">
      <c r="A1006" s="1"/>
      <c r="B1006" s="42" t="s">
        <v>1184</v>
      </c>
      <c r="C1006" s="43">
        <v>4800</v>
      </c>
      <c r="D1006" s="42" t="s">
        <v>1185</v>
      </c>
    </row>
    <row r="1007" spans="1:4" ht="31.5" x14ac:dyDescent="0.25">
      <c r="A1007" s="1"/>
      <c r="B1007" s="42" t="s">
        <v>1186</v>
      </c>
      <c r="C1007" s="43">
        <v>2800.27</v>
      </c>
      <c r="D1007" s="42" t="s">
        <v>1187</v>
      </c>
    </row>
    <row r="1008" spans="1:4" ht="15.75" x14ac:dyDescent="0.25">
      <c r="A1008" s="1"/>
      <c r="B1008" s="42" t="s">
        <v>1131</v>
      </c>
      <c r="C1008" s="43">
        <v>5235.75</v>
      </c>
      <c r="D1008" s="42" t="s">
        <v>1188</v>
      </c>
    </row>
    <row r="1009" spans="1:4" ht="15.75" x14ac:dyDescent="0.25">
      <c r="A1009" s="1"/>
      <c r="B1009" s="42" t="s">
        <v>1189</v>
      </c>
      <c r="C1009" s="43">
        <v>757.17</v>
      </c>
      <c r="D1009" s="42" t="s">
        <v>1190</v>
      </c>
    </row>
    <row r="1010" spans="1:4" ht="31.5" x14ac:dyDescent="0.25">
      <c r="A1010" s="1"/>
      <c r="B1010" s="42" t="s">
        <v>1191</v>
      </c>
      <c r="C1010" s="43">
        <v>471.31</v>
      </c>
      <c r="D1010" s="42" t="s">
        <v>1192</v>
      </c>
    </row>
    <row r="1011" spans="1:4" ht="31.5" x14ac:dyDescent="0.25">
      <c r="A1011" s="1"/>
      <c r="B1011" s="42" t="s">
        <v>1193</v>
      </c>
      <c r="C1011" s="43">
        <v>18760</v>
      </c>
      <c r="D1011" s="42" t="s">
        <v>1194</v>
      </c>
    </row>
    <row r="1012" spans="1:4" ht="31.5" x14ac:dyDescent="0.25">
      <c r="A1012" s="1"/>
      <c r="B1012" s="42" t="s">
        <v>1195</v>
      </c>
      <c r="C1012" s="43">
        <v>30703</v>
      </c>
      <c r="D1012" s="42" t="s">
        <v>1196</v>
      </c>
    </row>
    <row r="1013" spans="1:4" ht="15.75" x14ac:dyDescent="0.25">
      <c r="A1013" s="1"/>
      <c r="B1013" s="42" t="s">
        <v>1197</v>
      </c>
      <c r="C1013" s="43">
        <v>5183</v>
      </c>
      <c r="D1013" s="42" t="s">
        <v>1198</v>
      </c>
    </row>
    <row r="1014" spans="1:4" ht="15.75" x14ac:dyDescent="0.25">
      <c r="A1014" s="1"/>
      <c r="B1014" s="42" t="s">
        <v>1199</v>
      </c>
      <c r="C1014" s="43">
        <v>3148</v>
      </c>
      <c r="D1014" s="42" t="s">
        <v>1200</v>
      </c>
    </row>
    <row r="1015" spans="1:4" ht="15.75" x14ac:dyDescent="0.25">
      <c r="A1015" s="1"/>
      <c r="B1015" s="42" t="s">
        <v>1201</v>
      </c>
      <c r="C1015" s="43">
        <v>990</v>
      </c>
      <c r="D1015" s="42" t="s">
        <v>1202</v>
      </c>
    </row>
    <row r="1016" spans="1:4" ht="31.5" x14ac:dyDescent="0.25">
      <c r="A1016" s="1"/>
      <c r="B1016" s="42" t="s">
        <v>1203</v>
      </c>
      <c r="C1016" s="43">
        <v>4500</v>
      </c>
      <c r="D1016" s="42" t="s">
        <v>1204</v>
      </c>
    </row>
    <row r="1017" spans="1:4" ht="31.5" x14ac:dyDescent="0.25">
      <c r="A1017" s="1"/>
      <c r="B1017" s="42" t="s">
        <v>1205</v>
      </c>
      <c r="C1017" s="43">
        <v>2777</v>
      </c>
      <c r="D1017" s="42" t="s">
        <v>1206</v>
      </c>
    </row>
    <row r="1018" spans="1:4" ht="31.5" x14ac:dyDescent="0.25">
      <c r="A1018" s="1"/>
      <c r="B1018" s="42" t="s">
        <v>1207</v>
      </c>
      <c r="C1018" s="43">
        <v>2225</v>
      </c>
      <c r="D1018" s="42" t="s">
        <v>1208</v>
      </c>
    </row>
    <row r="1019" spans="1:4" ht="31.5" x14ac:dyDescent="0.25">
      <c r="A1019" s="1"/>
      <c r="B1019" s="42" t="s">
        <v>1209</v>
      </c>
      <c r="C1019" s="43">
        <v>1000</v>
      </c>
      <c r="D1019" s="42" t="s">
        <v>1210</v>
      </c>
    </row>
    <row r="1020" spans="1:4" ht="15.75" x14ac:dyDescent="0.25">
      <c r="A1020" s="1"/>
      <c r="B1020" s="42" t="s">
        <v>1211</v>
      </c>
      <c r="C1020" s="43">
        <v>2966</v>
      </c>
      <c r="D1020" s="42" t="s">
        <v>1212</v>
      </c>
    </row>
    <row r="1021" spans="1:4" ht="31.5" x14ac:dyDescent="0.25">
      <c r="A1021" s="1"/>
      <c r="B1021" s="42" t="s">
        <v>1213</v>
      </c>
      <c r="C1021" s="43">
        <v>1442.98</v>
      </c>
      <c r="D1021" s="42" t="s">
        <v>1214</v>
      </c>
    </row>
    <row r="1022" spans="1:4" ht="31.5" x14ac:dyDescent="0.25">
      <c r="A1022" s="1"/>
      <c r="B1022" s="42" t="s">
        <v>1215</v>
      </c>
      <c r="C1022" s="43">
        <v>1042.0999999999999</v>
      </c>
      <c r="D1022" s="42" t="s">
        <v>1216</v>
      </c>
    </row>
    <row r="1023" spans="1:4" x14ac:dyDescent="0.25">
      <c r="A1023" s="1"/>
      <c r="B1023" s="1"/>
      <c r="C1023" s="1"/>
      <c r="D1023" s="64"/>
    </row>
    <row r="1024" spans="1:4" ht="23.25" x14ac:dyDescent="0.25">
      <c r="A1024" s="99" t="s">
        <v>22</v>
      </c>
      <c r="B1024" s="99"/>
      <c r="C1024" s="99"/>
      <c r="D1024" s="99"/>
    </row>
    <row r="1025" spans="1:4" ht="30" x14ac:dyDescent="0.25">
      <c r="A1025" s="1" t="s">
        <v>2</v>
      </c>
      <c r="B1025" s="1" t="s">
        <v>3</v>
      </c>
      <c r="C1025" s="1" t="s">
        <v>4</v>
      </c>
      <c r="D1025" s="64" t="s">
        <v>6</v>
      </c>
    </row>
    <row r="1026" spans="1:4" ht="24" x14ac:dyDescent="0.25">
      <c r="A1026" s="47">
        <v>44743</v>
      </c>
      <c r="B1026" s="52" t="s">
        <v>1220</v>
      </c>
      <c r="C1026" s="53">
        <v>111</v>
      </c>
      <c r="D1026" s="52" t="s">
        <v>1217</v>
      </c>
    </row>
    <row r="1027" spans="1:4" x14ac:dyDescent="0.25">
      <c r="A1027" s="47">
        <v>44754</v>
      </c>
      <c r="B1027" s="54" t="s">
        <v>1221</v>
      </c>
      <c r="C1027" s="53">
        <v>1472.28</v>
      </c>
      <c r="D1027" s="54" t="s">
        <v>1218</v>
      </c>
    </row>
    <row r="1028" spans="1:4" ht="24" x14ac:dyDescent="0.25">
      <c r="A1028" s="48">
        <v>44754</v>
      </c>
      <c r="B1028" s="54" t="s">
        <v>1222</v>
      </c>
      <c r="C1028" s="53">
        <v>480</v>
      </c>
      <c r="D1028" s="52" t="s">
        <v>1217</v>
      </c>
    </row>
    <row r="1029" spans="1:4" ht="24" x14ac:dyDescent="0.25">
      <c r="A1029" s="48">
        <v>44755</v>
      </c>
      <c r="B1029" s="54" t="s">
        <v>1223</v>
      </c>
      <c r="C1029" s="53">
        <v>236.07</v>
      </c>
      <c r="D1029" s="52" t="s">
        <v>1217</v>
      </c>
    </row>
    <row r="1030" spans="1:4" ht="24" x14ac:dyDescent="0.25">
      <c r="A1030" s="48">
        <v>44760</v>
      </c>
      <c r="B1030" s="54" t="s">
        <v>1224</v>
      </c>
      <c r="C1030" s="53">
        <v>100</v>
      </c>
      <c r="D1030" s="52" t="s">
        <v>1217</v>
      </c>
    </row>
    <row r="1031" spans="1:4" ht="24" x14ac:dyDescent="0.25">
      <c r="A1031" s="49">
        <v>44761</v>
      </c>
      <c r="B1031" s="54" t="s">
        <v>1225</v>
      </c>
      <c r="C1031" s="55" t="s">
        <v>1321</v>
      </c>
      <c r="D1031" s="54" t="s">
        <v>1218</v>
      </c>
    </row>
    <row r="1032" spans="1:4" ht="24" x14ac:dyDescent="0.25">
      <c r="A1032" s="50">
        <v>44762</v>
      </c>
      <c r="B1032" s="54" t="s">
        <v>1224</v>
      </c>
      <c r="C1032" s="55">
        <v>350</v>
      </c>
      <c r="D1032" s="54" t="s">
        <v>1217</v>
      </c>
    </row>
    <row r="1033" spans="1:4" ht="24" x14ac:dyDescent="0.25">
      <c r="A1033" s="50">
        <v>44762</v>
      </c>
      <c r="B1033" s="54" t="s">
        <v>1226</v>
      </c>
      <c r="C1033" s="55">
        <v>912.5</v>
      </c>
      <c r="D1033" s="54" t="s">
        <v>1217</v>
      </c>
    </row>
    <row r="1034" spans="1:4" ht="24" x14ac:dyDescent="0.25">
      <c r="A1034" s="50">
        <v>44764</v>
      </c>
      <c r="B1034" s="54" t="s">
        <v>1227</v>
      </c>
      <c r="C1034" s="55">
        <v>150</v>
      </c>
      <c r="D1034" s="54" t="s">
        <v>1217</v>
      </c>
    </row>
    <row r="1035" spans="1:4" ht="24" x14ac:dyDescent="0.25">
      <c r="A1035" s="50">
        <v>44764</v>
      </c>
      <c r="B1035" s="54" t="s">
        <v>1224</v>
      </c>
      <c r="C1035" s="55">
        <v>50</v>
      </c>
      <c r="D1035" s="54" t="s">
        <v>1217</v>
      </c>
    </row>
    <row r="1036" spans="1:4" ht="24" x14ac:dyDescent="0.25">
      <c r="A1036" s="50">
        <v>44767</v>
      </c>
      <c r="B1036" s="54" t="s">
        <v>1228</v>
      </c>
      <c r="C1036" s="55">
        <v>200</v>
      </c>
      <c r="D1036" s="54" t="s">
        <v>1217</v>
      </c>
    </row>
    <row r="1037" spans="1:4" ht="24" x14ac:dyDescent="0.25">
      <c r="A1037" s="50">
        <v>44768</v>
      </c>
      <c r="B1037" s="54" t="s">
        <v>1229</v>
      </c>
      <c r="C1037" s="55">
        <v>25</v>
      </c>
      <c r="D1037" s="54" t="s">
        <v>1217</v>
      </c>
    </row>
    <row r="1038" spans="1:4" ht="24" x14ac:dyDescent="0.25">
      <c r="A1038" s="50">
        <v>44769</v>
      </c>
      <c r="B1038" s="54" t="s">
        <v>1230</v>
      </c>
      <c r="C1038" s="55">
        <v>38</v>
      </c>
      <c r="D1038" s="54" t="s">
        <v>1217</v>
      </c>
    </row>
    <row r="1039" spans="1:4" ht="24" x14ac:dyDescent="0.25">
      <c r="A1039" s="50">
        <v>44771</v>
      </c>
      <c r="B1039" s="54" t="s">
        <v>1231</v>
      </c>
      <c r="C1039" s="55">
        <v>700</v>
      </c>
      <c r="D1039" s="54" t="s">
        <v>1217</v>
      </c>
    </row>
    <row r="1040" spans="1:4" ht="24" x14ac:dyDescent="0.25">
      <c r="A1040" s="50">
        <v>44771</v>
      </c>
      <c r="B1040" s="54" t="s">
        <v>1228</v>
      </c>
      <c r="C1040" s="56">
        <v>800</v>
      </c>
      <c r="D1040" s="54" t="s">
        <v>1217</v>
      </c>
    </row>
    <row r="1041" spans="1:4" ht="24" x14ac:dyDescent="0.25">
      <c r="A1041" s="50">
        <v>44771</v>
      </c>
      <c r="B1041" s="54" t="s">
        <v>1231</v>
      </c>
      <c r="C1041" s="56">
        <v>50</v>
      </c>
      <c r="D1041" s="54" t="s">
        <v>1217</v>
      </c>
    </row>
    <row r="1042" spans="1:4" ht="24" x14ac:dyDescent="0.25">
      <c r="A1042" s="51">
        <v>44776</v>
      </c>
      <c r="B1042" s="57" t="s">
        <v>1232</v>
      </c>
      <c r="C1042" s="55">
        <v>250</v>
      </c>
      <c r="D1042" s="54" t="s">
        <v>1217</v>
      </c>
    </row>
    <row r="1043" spans="1:4" ht="24" x14ac:dyDescent="0.25">
      <c r="A1043" s="51">
        <v>44782</v>
      </c>
      <c r="B1043" s="54" t="s">
        <v>1233</v>
      </c>
      <c r="C1043" s="56">
        <v>150</v>
      </c>
      <c r="D1043" s="54" t="s">
        <v>1217</v>
      </c>
    </row>
    <row r="1044" spans="1:4" ht="24" x14ac:dyDescent="0.25">
      <c r="A1044" s="50">
        <v>44783</v>
      </c>
      <c r="B1044" s="54" t="s">
        <v>1234</v>
      </c>
      <c r="C1044" s="55">
        <v>250</v>
      </c>
      <c r="D1044" s="54" t="s">
        <v>1217</v>
      </c>
    </row>
    <row r="1045" spans="1:4" ht="24" x14ac:dyDescent="0.25">
      <c r="A1045" s="50">
        <v>44785</v>
      </c>
      <c r="B1045" s="54" t="s">
        <v>1235</v>
      </c>
      <c r="C1045" s="55">
        <v>150</v>
      </c>
      <c r="D1045" s="54" t="s">
        <v>1217</v>
      </c>
    </row>
    <row r="1046" spans="1:4" ht="24" x14ac:dyDescent="0.25">
      <c r="A1046" s="50">
        <v>44785</v>
      </c>
      <c r="B1046" s="54" t="s">
        <v>1236</v>
      </c>
      <c r="C1046" s="55">
        <v>25</v>
      </c>
      <c r="D1046" s="54" t="s">
        <v>1217</v>
      </c>
    </row>
    <row r="1047" spans="1:4" ht="24" x14ac:dyDescent="0.25">
      <c r="A1047" s="50">
        <v>44790</v>
      </c>
      <c r="B1047" s="54" t="s">
        <v>1237</v>
      </c>
      <c r="C1047" s="55">
        <v>10000</v>
      </c>
      <c r="D1047" s="54" t="s">
        <v>1219</v>
      </c>
    </row>
    <row r="1048" spans="1:4" ht="24" x14ac:dyDescent="0.25">
      <c r="A1048" s="50">
        <v>44792</v>
      </c>
      <c r="B1048" s="54" t="s">
        <v>1238</v>
      </c>
      <c r="C1048" s="56">
        <v>150</v>
      </c>
      <c r="D1048" s="54" t="s">
        <v>1217</v>
      </c>
    </row>
    <row r="1049" spans="1:4" ht="24" x14ac:dyDescent="0.25">
      <c r="A1049" s="50">
        <v>44796</v>
      </c>
      <c r="B1049" s="58" t="s">
        <v>1239</v>
      </c>
      <c r="C1049" s="55">
        <v>50</v>
      </c>
      <c r="D1049" s="54" t="s">
        <v>1217</v>
      </c>
    </row>
    <row r="1050" spans="1:4" x14ac:dyDescent="0.25">
      <c r="A1050" s="50">
        <v>44797</v>
      </c>
      <c r="B1050" s="54" t="s">
        <v>1240</v>
      </c>
      <c r="C1050" s="56" t="s">
        <v>1322</v>
      </c>
      <c r="D1050" s="54" t="s">
        <v>1218</v>
      </c>
    </row>
    <row r="1051" spans="1:4" x14ac:dyDescent="0.25">
      <c r="A1051" s="50">
        <v>44798</v>
      </c>
      <c r="B1051" s="54" t="s">
        <v>1241</v>
      </c>
      <c r="C1051" s="55" t="s">
        <v>1323</v>
      </c>
      <c r="D1051" s="54" t="s">
        <v>1218</v>
      </c>
    </row>
    <row r="1052" spans="1:4" ht="24" x14ac:dyDescent="0.25">
      <c r="A1052" s="50">
        <v>44798</v>
      </c>
      <c r="B1052" s="54" t="s">
        <v>1242</v>
      </c>
      <c r="C1052" s="55">
        <v>302.41000000000003</v>
      </c>
      <c r="D1052" s="54" t="s">
        <v>1217</v>
      </c>
    </row>
    <row r="1053" spans="1:4" ht="24" x14ac:dyDescent="0.25">
      <c r="A1053" s="50">
        <v>44799</v>
      </c>
      <c r="B1053" s="54" t="s">
        <v>1243</v>
      </c>
      <c r="C1053" s="55">
        <v>550</v>
      </c>
      <c r="D1053" s="54" t="s">
        <v>1217</v>
      </c>
    </row>
    <row r="1054" spans="1:4" ht="24" x14ac:dyDescent="0.25">
      <c r="A1054" s="50">
        <v>44799</v>
      </c>
      <c r="B1054" s="54" t="s">
        <v>1244</v>
      </c>
      <c r="C1054" s="55">
        <v>250</v>
      </c>
      <c r="D1054" s="54" t="s">
        <v>1217</v>
      </c>
    </row>
    <row r="1055" spans="1:4" ht="24" x14ac:dyDescent="0.25">
      <c r="A1055" s="49">
        <v>44800</v>
      </c>
      <c r="B1055" s="54" t="s">
        <v>1245</v>
      </c>
      <c r="C1055" s="55">
        <v>400</v>
      </c>
      <c r="D1055" s="54" t="s">
        <v>1217</v>
      </c>
    </row>
    <row r="1056" spans="1:4" ht="24" x14ac:dyDescent="0.25">
      <c r="A1056" s="49">
        <v>44802</v>
      </c>
      <c r="B1056" s="54" t="s">
        <v>1246</v>
      </c>
      <c r="C1056" s="55">
        <v>480</v>
      </c>
      <c r="D1056" s="54" t="s">
        <v>1217</v>
      </c>
    </row>
    <row r="1057" spans="1:4" ht="24" x14ac:dyDescent="0.25">
      <c r="A1057" s="49">
        <v>44803</v>
      </c>
      <c r="B1057" s="54" t="s">
        <v>1247</v>
      </c>
      <c r="C1057" s="55">
        <v>200</v>
      </c>
      <c r="D1057" s="54" t="s">
        <v>1217</v>
      </c>
    </row>
    <row r="1058" spans="1:4" ht="24" x14ac:dyDescent="0.25">
      <c r="A1058" s="50">
        <v>44807</v>
      </c>
      <c r="B1058" s="54" t="s">
        <v>1248</v>
      </c>
      <c r="C1058" s="55" t="s">
        <v>1324</v>
      </c>
      <c r="D1058" s="54" t="s">
        <v>1217</v>
      </c>
    </row>
    <row r="1059" spans="1:4" ht="24" x14ac:dyDescent="0.25">
      <c r="A1059" s="50">
        <v>44813</v>
      </c>
      <c r="B1059" s="54" t="s">
        <v>1249</v>
      </c>
      <c r="C1059" s="55">
        <v>38.25</v>
      </c>
      <c r="D1059" s="54" t="s">
        <v>1217</v>
      </c>
    </row>
    <row r="1060" spans="1:4" x14ac:dyDescent="0.25">
      <c r="A1060" s="50">
        <v>44813</v>
      </c>
      <c r="B1060" s="54" t="s">
        <v>1250</v>
      </c>
      <c r="C1060" s="55" t="s">
        <v>1325</v>
      </c>
      <c r="D1060" s="54" t="s">
        <v>1218</v>
      </c>
    </row>
    <row r="1061" spans="1:4" x14ac:dyDescent="0.25">
      <c r="A1061" s="50">
        <v>44817</v>
      </c>
      <c r="B1061" s="54" t="s">
        <v>1251</v>
      </c>
      <c r="C1061" s="55" t="s">
        <v>1326</v>
      </c>
      <c r="D1061" s="54" t="s">
        <v>1218</v>
      </c>
    </row>
    <row r="1062" spans="1:4" ht="24" x14ac:dyDescent="0.25">
      <c r="A1062" s="50">
        <v>44819</v>
      </c>
      <c r="B1062" s="54" t="s">
        <v>1252</v>
      </c>
      <c r="C1062" s="55">
        <v>50</v>
      </c>
      <c r="D1062" s="54" t="s">
        <v>1217</v>
      </c>
    </row>
    <row r="1063" spans="1:4" ht="24" x14ac:dyDescent="0.25">
      <c r="A1063" s="50">
        <v>44819</v>
      </c>
      <c r="B1063" s="54" t="s">
        <v>1253</v>
      </c>
      <c r="C1063" s="55">
        <v>10</v>
      </c>
      <c r="D1063" s="54" t="s">
        <v>1217</v>
      </c>
    </row>
    <row r="1064" spans="1:4" ht="24" x14ac:dyDescent="0.25">
      <c r="A1064" s="50">
        <v>44823</v>
      </c>
      <c r="B1064" s="54" t="s">
        <v>1254</v>
      </c>
      <c r="C1064" s="55">
        <v>20</v>
      </c>
      <c r="D1064" s="54" t="s">
        <v>1217</v>
      </c>
    </row>
    <row r="1065" spans="1:4" x14ac:dyDescent="0.25">
      <c r="A1065" s="50">
        <v>44823</v>
      </c>
      <c r="B1065" s="54" t="s">
        <v>1255</v>
      </c>
      <c r="C1065" s="55">
        <v>600</v>
      </c>
      <c r="D1065" s="54" t="s">
        <v>1218</v>
      </c>
    </row>
    <row r="1066" spans="1:4" ht="24" x14ac:dyDescent="0.25">
      <c r="A1066" s="50">
        <v>44825</v>
      </c>
      <c r="B1066" s="54" t="s">
        <v>1256</v>
      </c>
      <c r="C1066" s="55">
        <v>40</v>
      </c>
      <c r="D1066" s="54" t="s">
        <v>1217</v>
      </c>
    </row>
    <row r="1067" spans="1:4" ht="24" x14ac:dyDescent="0.25">
      <c r="A1067" s="50">
        <v>44828</v>
      </c>
      <c r="B1067" s="54" t="s">
        <v>1254</v>
      </c>
      <c r="C1067" s="55">
        <v>800</v>
      </c>
      <c r="D1067" s="54" t="s">
        <v>1217</v>
      </c>
    </row>
    <row r="1068" spans="1:4" ht="24" x14ac:dyDescent="0.25">
      <c r="A1068" s="50">
        <v>44831</v>
      </c>
      <c r="B1068" s="54" t="s">
        <v>1257</v>
      </c>
      <c r="C1068" s="55">
        <v>60</v>
      </c>
      <c r="D1068" s="54" t="s">
        <v>1217</v>
      </c>
    </row>
    <row r="1069" spans="1:4" ht="24" x14ac:dyDescent="0.25">
      <c r="A1069" s="50">
        <v>44832</v>
      </c>
      <c r="B1069" s="54" t="s">
        <v>1221</v>
      </c>
      <c r="C1069" s="55">
        <v>451</v>
      </c>
      <c r="D1069" s="54" t="s">
        <v>1217</v>
      </c>
    </row>
    <row r="1070" spans="1:4" ht="24" x14ac:dyDescent="0.25">
      <c r="A1070" s="50">
        <v>44838</v>
      </c>
      <c r="B1070" s="54" t="s">
        <v>1258</v>
      </c>
      <c r="C1070" s="55">
        <v>100</v>
      </c>
      <c r="D1070" s="54" t="s">
        <v>1217</v>
      </c>
    </row>
    <row r="1071" spans="1:4" ht="24" x14ac:dyDescent="0.25">
      <c r="A1071" s="50">
        <v>44838</v>
      </c>
      <c r="B1071" s="54" t="s">
        <v>1259</v>
      </c>
      <c r="C1071" s="55">
        <v>500</v>
      </c>
      <c r="D1071" s="54" t="s">
        <v>1217</v>
      </c>
    </row>
    <row r="1072" spans="1:4" ht="24" x14ac:dyDescent="0.25">
      <c r="A1072" s="50">
        <v>44841</v>
      </c>
      <c r="B1072" s="54" t="s">
        <v>1260</v>
      </c>
      <c r="C1072" s="55">
        <v>350</v>
      </c>
      <c r="D1072" s="54" t="s">
        <v>1217</v>
      </c>
    </row>
    <row r="1073" spans="1:4" ht="24" x14ac:dyDescent="0.25">
      <c r="A1073" s="50" t="s">
        <v>1333</v>
      </c>
      <c r="B1073" s="54" t="s">
        <v>1261</v>
      </c>
      <c r="C1073" s="55">
        <v>10</v>
      </c>
      <c r="D1073" s="54" t="s">
        <v>1217</v>
      </c>
    </row>
    <row r="1074" spans="1:4" ht="24" x14ac:dyDescent="0.25">
      <c r="A1074" s="50">
        <v>44848</v>
      </c>
      <c r="B1074" s="54" t="s">
        <v>1254</v>
      </c>
      <c r="C1074" s="55">
        <v>500</v>
      </c>
      <c r="D1074" s="54" t="s">
        <v>1217</v>
      </c>
    </row>
    <row r="1075" spans="1:4" ht="24" x14ac:dyDescent="0.25">
      <c r="A1075" s="50">
        <v>44852</v>
      </c>
      <c r="B1075" s="54" t="s">
        <v>1262</v>
      </c>
      <c r="C1075" s="55">
        <v>500</v>
      </c>
      <c r="D1075" s="54" t="s">
        <v>1217</v>
      </c>
    </row>
    <row r="1076" spans="1:4" ht="24" x14ac:dyDescent="0.25">
      <c r="A1076" s="50">
        <v>44852</v>
      </c>
      <c r="B1076" s="54" t="s">
        <v>1263</v>
      </c>
      <c r="C1076" s="55">
        <v>130</v>
      </c>
      <c r="D1076" s="54" t="s">
        <v>1217</v>
      </c>
    </row>
    <row r="1077" spans="1:4" ht="24" x14ac:dyDescent="0.25">
      <c r="A1077" s="50">
        <v>44852</v>
      </c>
      <c r="B1077" s="54" t="s">
        <v>1264</v>
      </c>
      <c r="C1077" s="55">
        <v>30</v>
      </c>
      <c r="D1077" s="54" t="s">
        <v>1217</v>
      </c>
    </row>
    <row r="1078" spans="1:4" ht="24" x14ac:dyDescent="0.25">
      <c r="A1078" s="50">
        <v>44855</v>
      </c>
      <c r="B1078" s="54" t="s">
        <v>1265</v>
      </c>
      <c r="C1078" s="55">
        <v>50</v>
      </c>
      <c r="D1078" s="54" t="s">
        <v>1217</v>
      </c>
    </row>
    <row r="1079" spans="1:4" ht="24" x14ac:dyDescent="0.25">
      <c r="A1079" s="50">
        <v>44856</v>
      </c>
      <c r="B1079" s="54" t="s">
        <v>1263</v>
      </c>
      <c r="C1079" s="55">
        <v>500</v>
      </c>
      <c r="D1079" s="54" t="s">
        <v>1217</v>
      </c>
    </row>
    <row r="1080" spans="1:4" ht="24" x14ac:dyDescent="0.25">
      <c r="A1080" s="50">
        <v>44856</v>
      </c>
      <c r="B1080" s="54" t="s">
        <v>1266</v>
      </c>
      <c r="C1080" s="55">
        <v>100</v>
      </c>
      <c r="D1080" s="54" t="s">
        <v>1217</v>
      </c>
    </row>
    <row r="1081" spans="1:4" ht="24" x14ac:dyDescent="0.25">
      <c r="A1081" s="50">
        <v>44858</v>
      </c>
      <c r="B1081" s="54" t="s">
        <v>1267</v>
      </c>
      <c r="C1081" s="55">
        <v>450</v>
      </c>
      <c r="D1081" s="54" t="s">
        <v>1217</v>
      </c>
    </row>
    <row r="1082" spans="1:4" ht="24" x14ac:dyDescent="0.25">
      <c r="A1082" s="50">
        <v>44858</v>
      </c>
      <c r="B1082" s="54" t="s">
        <v>1268</v>
      </c>
      <c r="C1082" s="55">
        <v>300</v>
      </c>
      <c r="D1082" s="54" t="s">
        <v>1217</v>
      </c>
    </row>
    <row r="1083" spans="1:4" ht="24" x14ac:dyDescent="0.25">
      <c r="A1083" s="50">
        <v>44860</v>
      </c>
      <c r="B1083" s="54" t="s">
        <v>1263</v>
      </c>
      <c r="C1083" s="55">
        <v>175</v>
      </c>
      <c r="D1083" s="54" t="s">
        <v>1217</v>
      </c>
    </row>
    <row r="1084" spans="1:4" ht="24" x14ac:dyDescent="0.25">
      <c r="A1084" s="50">
        <v>44862</v>
      </c>
      <c r="B1084" s="54" t="s">
        <v>1269</v>
      </c>
      <c r="C1084" s="55">
        <v>780</v>
      </c>
      <c r="D1084" s="54" t="s">
        <v>1217</v>
      </c>
    </row>
    <row r="1085" spans="1:4" ht="24" x14ac:dyDescent="0.25">
      <c r="A1085" s="50">
        <v>44867</v>
      </c>
      <c r="B1085" s="54" t="s">
        <v>1236</v>
      </c>
      <c r="C1085" s="55">
        <v>50</v>
      </c>
      <c r="D1085" s="54" t="s">
        <v>1217</v>
      </c>
    </row>
    <row r="1086" spans="1:4" ht="24" x14ac:dyDescent="0.25">
      <c r="A1086" s="50" t="s">
        <v>1334</v>
      </c>
      <c r="B1086" s="54" t="s">
        <v>1236</v>
      </c>
      <c r="C1086" s="55">
        <v>300</v>
      </c>
      <c r="D1086" s="54" t="s">
        <v>1217</v>
      </c>
    </row>
    <row r="1087" spans="1:4" ht="24" x14ac:dyDescent="0.25">
      <c r="A1087" s="50" t="s">
        <v>1335</v>
      </c>
      <c r="B1087" s="54" t="s">
        <v>1270</v>
      </c>
      <c r="C1087" s="55">
        <v>8113</v>
      </c>
      <c r="D1087" s="54" t="s">
        <v>1218</v>
      </c>
    </row>
    <row r="1088" spans="1:4" ht="24" x14ac:dyDescent="0.25">
      <c r="A1088" s="50" t="s">
        <v>1336</v>
      </c>
      <c r="B1088" s="54" t="s">
        <v>1263</v>
      </c>
      <c r="C1088" s="55">
        <v>329</v>
      </c>
      <c r="D1088" s="54" t="s">
        <v>1217</v>
      </c>
    </row>
    <row r="1089" spans="1:4" ht="24" x14ac:dyDescent="0.25">
      <c r="A1089" s="50">
        <v>44874</v>
      </c>
      <c r="B1089" s="54" t="s">
        <v>1271</v>
      </c>
      <c r="C1089" s="55">
        <v>100</v>
      </c>
      <c r="D1089" s="54" t="s">
        <v>1217</v>
      </c>
    </row>
    <row r="1090" spans="1:4" ht="24" x14ac:dyDescent="0.25">
      <c r="A1090" s="50">
        <v>44879</v>
      </c>
      <c r="B1090" s="54" t="s">
        <v>1272</v>
      </c>
      <c r="C1090" s="55">
        <v>3090</v>
      </c>
      <c r="D1090" s="54" t="s">
        <v>1218</v>
      </c>
    </row>
    <row r="1091" spans="1:4" ht="24" x14ac:dyDescent="0.25">
      <c r="A1091" s="50">
        <v>44879</v>
      </c>
      <c r="B1091" s="54" t="s">
        <v>1271</v>
      </c>
      <c r="C1091" s="55">
        <v>70</v>
      </c>
      <c r="D1091" s="54" t="s">
        <v>1217</v>
      </c>
    </row>
    <row r="1092" spans="1:4" x14ac:dyDescent="0.25">
      <c r="A1092" s="50">
        <v>44880</v>
      </c>
      <c r="B1092" s="54" t="s">
        <v>1273</v>
      </c>
      <c r="C1092" s="55">
        <v>729.2</v>
      </c>
      <c r="D1092" s="54" t="s">
        <v>1219</v>
      </c>
    </row>
    <row r="1093" spans="1:4" ht="24" x14ac:dyDescent="0.25">
      <c r="A1093" s="50">
        <v>44880</v>
      </c>
      <c r="B1093" s="54" t="s">
        <v>1274</v>
      </c>
      <c r="C1093" s="55">
        <v>150</v>
      </c>
      <c r="D1093" s="54" t="s">
        <v>1217</v>
      </c>
    </row>
    <row r="1094" spans="1:4" ht="24" x14ac:dyDescent="0.25">
      <c r="A1094" s="50">
        <v>44882</v>
      </c>
      <c r="B1094" s="54" t="s">
        <v>1275</v>
      </c>
      <c r="C1094" s="55">
        <v>1310.8</v>
      </c>
      <c r="D1094" s="54" t="s">
        <v>1217</v>
      </c>
    </row>
    <row r="1095" spans="1:4" ht="24" x14ac:dyDescent="0.25">
      <c r="A1095" s="50">
        <v>44883</v>
      </c>
      <c r="B1095" s="54" t="s">
        <v>1276</v>
      </c>
      <c r="C1095" s="55">
        <v>6800</v>
      </c>
      <c r="D1095" s="54" t="s">
        <v>1218</v>
      </c>
    </row>
    <row r="1096" spans="1:4" ht="24" x14ac:dyDescent="0.25">
      <c r="A1096" s="50">
        <v>44884</v>
      </c>
      <c r="B1096" s="54" t="s">
        <v>1277</v>
      </c>
      <c r="C1096" s="55">
        <v>302.41000000000003</v>
      </c>
      <c r="D1096" s="54" t="s">
        <v>1217</v>
      </c>
    </row>
    <row r="1097" spans="1:4" ht="24" x14ac:dyDescent="0.25">
      <c r="A1097" s="50">
        <v>44888</v>
      </c>
      <c r="B1097" s="54" t="s">
        <v>1278</v>
      </c>
      <c r="C1097" s="55">
        <v>3500</v>
      </c>
      <c r="D1097" s="54" t="s">
        <v>1218</v>
      </c>
    </row>
    <row r="1098" spans="1:4" ht="24" x14ac:dyDescent="0.25">
      <c r="A1098" s="50">
        <v>44888</v>
      </c>
      <c r="B1098" s="54" t="s">
        <v>1279</v>
      </c>
      <c r="C1098" s="55">
        <v>300</v>
      </c>
      <c r="D1098" s="54" t="s">
        <v>1217</v>
      </c>
    </row>
    <row r="1099" spans="1:4" ht="24" x14ac:dyDescent="0.25">
      <c r="A1099" s="50">
        <v>44888</v>
      </c>
      <c r="B1099" s="54" t="s">
        <v>1280</v>
      </c>
      <c r="C1099" s="55">
        <v>1005</v>
      </c>
      <c r="D1099" s="54" t="s">
        <v>1217</v>
      </c>
    </row>
    <row r="1100" spans="1:4" ht="24" x14ac:dyDescent="0.25">
      <c r="A1100" s="50">
        <v>44888</v>
      </c>
      <c r="B1100" s="54" t="s">
        <v>1281</v>
      </c>
      <c r="C1100" s="55">
        <v>1782</v>
      </c>
      <c r="D1100" s="54" t="s">
        <v>1217</v>
      </c>
    </row>
    <row r="1101" spans="1:4" ht="24" x14ac:dyDescent="0.25">
      <c r="A1101" s="50">
        <v>44889</v>
      </c>
      <c r="B1101" s="54" t="s">
        <v>1282</v>
      </c>
      <c r="C1101" s="55">
        <v>558</v>
      </c>
      <c r="D1101" s="54" t="s">
        <v>1217</v>
      </c>
    </row>
    <row r="1102" spans="1:4" ht="24" x14ac:dyDescent="0.25">
      <c r="A1102" s="50">
        <v>44889</v>
      </c>
      <c r="B1102" s="54" t="s">
        <v>1283</v>
      </c>
      <c r="C1102" s="55">
        <v>534</v>
      </c>
      <c r="D1102" s="54" t="s">
        <v>1217</v>
      </c>
    </row>
    <row r="1103" spans="1:4" ht="24" x14ac:dyDescent="0.25">
      <c r="A1103" s="50">
        <v>44889</v>
      </c>
      <c r="B1103" s="54" t="s">
        <v>1284</v>
      </c>
      <c r="C1103" s="55">
        <v>216</v>
      </c>
      <c r="D1103" s="54" t="s">
        <v>1217</v>
      </c>
    </row>
    <row r="1104" spans="1:4" x14ac:dyDescent="0.25">
      <c r="A1104" s="50">
        <v>44890</v>
      </c>
      <c r="B1104" s="54" t="s">
        <v>1285</v>
      </c>
      <c r="C1104" s="55">
        <v>200</v>
      </c>
      <c r="D1104" s="54" t="s">
        <v>1218</v>
      </c>
    </row>
    <row r="1105" spans="1:4" ht="24" x14ac:dyDescent="0.25">
      <c r="A1105" s="50">
        <v>44893</v>
      </c>
      <c r="B1105" s="54" t="s">
        <v>1286</v>
      </c>
      <c r="C1105" s="55">
        <v>1412.78</v>
      </c>
      <c r="D1105" s="54" t="s">
        <v>1217</v>
      </c>
    </row>
    <row r="1106" spans="1:4" ht="24" x14ac:dyDescent="0.25">
      <c r="A1106" s="50">
        <v>44893</v>
      </c>
      <c r="B1106" s="54" t="s">
        <v>1287</v>
      </c>
      <c r="C1106" s="55">
        <v>280</v>
      </c>
      <c r="D1106" s="54" t="s">
        <v>1217</v>
      </c>
    </row>
    <row r="1107" spans="1:4" ht="24" x14ac:dyDescent="0.25">
      <c r="A1107" s="50">
        <v>44894</v>
      </c>
      <c r="B1107" s="54" t="s">
        <v>1288</v>
      </c>
      <c r="C1107" s="55">
        <v>300</v>
      </c>
      <c r="D1107" s="54" t="s">
        <v>1217</v>
      </c>
    </row>
    <row r="1108" spans="1:4" ht="24" x14ac:dyDescent="0.25">
      <c r="A1108" s="50">
        <v>44894</v>
      </c>
      <c r="B1108" s="54" t="s">
        <v>1289</v>
      </c>
      <c r="C1108" s="55">
        <v>300</v>
      </c>
      <c r="D1108" s="54" t="s">
        <v>1217</v>
      </c>
    </row>
    <row r="1109" spans="1:4" ht="24" x14ac:dyDescent="0.25">
      <c r="A1109" s="50">
        <v>44894</v>
      </c>
      <c r="B1109" s="54" t="s">
        <v>1271</v>
      </c>
      <c r="C1109" s="55">
        <v>100</v>
      </c>
      <c r="D1109" s="54" t="s">
        <v>1217</v>
      </c>
    </row>
    <row r="1110" spans="1:4" x14ac:dyDescent="0.25">
      <c r="A1110" s="50">
        <v>44896</v>
      </c>
      <c r="B1110" s="54" t="s">
        <v>1290</v>
      </c>
      <c r="C1110" s="55">
        <v>5380</v>
      </c>
      <c r="D1110" s="54" t="s">
        <v>1218</v>
      </c>
    </row>
    <row r="1111" spans="1:4" x14ac:dyDescent="0.25">
      <c r="A1111" s="50">
        <v>44896</v>
      </c>
      <c r="B1111" s="54" t="s">
        <v>1290</v>
      </c>
      <c r="C1111" s="55">
        <v>2918</v>
      </c>
      <c r="D1111" s="54" t="s">
        <v>1218</v>
      </c>
    </row>
    <row r="1112" spans="1:4" ht="24" x14ac:dyDescent="0.25">
      <c r="A1112" s="50">
        <v>44897</v>
      </c>
      <c r="B1112" s="54" t="s">
        <v>1291</v>
      </c>
      <c r="C1112" s="55">
        <v>170</v>
      </c>
      <c r="D1112" s="54" t="s">
        <v>1217</v>
      </c>
    </row>
    <row r="1113" spans="1:4" ht="24" x14ac:dyDescent="0.25">
      <c r="A1113" s="50">
        <v>44897</v>
      </c>
      <c r="B1113" s="54" t="s">
        <v>1292</v>
      </c>
      <c r="C1113" s="55">
        <v>210</v>
      </c>
      <c r="D1113" s="54" t="s">
        <v>1217</v>
      </c>
    </row>
    <row r="1114" spans="1:4" ht="24" x14ac:dyDescent="0.25">
      <c r="A1114" s="50">
        <v>44897</v>
      </c>
      <c r="B1114" s="54" t="s">
        <v>1264</v>
      </c>
      <c r="C1114" s="55">
        <v>360</v>
      </c>
      <c r="D1114" s="54" t="s">
        <v>1217</v>
      </c>
    </row>
    <row r="1115" spans="1:4" ht="24" x14ac:dyDescent="0.25">
      <c r="A1115" s="50">
        <v>44897</v>
      </c>
      <c r="B1115" s="54" t="s">
        <v>1263</v>
      </c>
      <c r="C1115" s="55" t="s">
        <v>1327</v>
      </c>
      <c r="D1115" s="54" t="s">
        <v>1217</v>
      </c>
    </row>
    <row r="1116" spans="1:4" ht="24" x14ac:dyDescent="0.25">
      <c r="A1116" s="50">
        <v>44897</v>
      </c>
      <c r="B1116" s="54" t="s">
        <v>1293</v>
      </c>
      <c r="C1116" s="55">
        <v>257</v>
      </c>
      <c r="D1116" s="54" t="s">
        <v>1217</v>
      </c>
    </row>
    <row r="1117" spans="1:4" ht="24" x14ac:dyDescent="0.25">
      <c r="A1117" s="50">
        <v>44898</v>
      </c>
      <c r="B1117" s="54" t="s">
        <v>1294</v>
      </c>
      <c r="C1117" s="55">
        <v>312.83999999999997</v>
      </c>
      <c r="D1117" s="54" t="s">
        <v>1217</v>
      </c>
    </row>
    <row r="1118" spans="1:4" ht="24" x14ac:dyDescent="0.25">
      <c r="A1118" s="50">
        <v>44898</v>
      </c>
      <c r="B1118" s="54" t="s">
        <v>1295</v>
      </c>
      <c r="C1118" s="55">
        <v>338.6</v>
      </c>
      <c r="D1118" s="54" t="s">
        <v>1217</v>
      </c>
    </row>
    <row r="1119" spans="1:4" ht="24" x14ac:dyDescent="0.25">
      <c r="A1119" s="50">
        <v>44900</v>
      </c>
      <c r="B1119" s="54" t="s">
        <v>1296</v>
      </c>
      <c r="C1119" s="55" t="s">
        <v>1328</v>
      </c>
      <c r="D1119" s="54" t="s">
        <v>1218</v>
      </c>
    </row>
    <row r="1120" spans="1:4" ht="24" x14ac:dyDescent="0.25">
      <c r="A1120" s="50">
        <v>44900</v>
      </c>
      <c r="B1120" s="54" t="s">
        <v>1297</v>
      </c>
      <c r="C1120" s="55">
        <v>1549.18</v>
      </c>
      <c r="D1120" s="54" t="s">
        <v>1217</v>
      </c>
    </row>
    <row r="1121" spans="1:4" ht="24" x14ac:dyDescent="0.25">
      <c r="A1121" s="50">
        <v>44901</v>
      </c>
      <c r="B1121" s="54" t="s">
        <v>1298</v>
      </c>
      <c r="C1121" s="55" t="s">
        <v>1329</v>
      </c>
      <c r="D1121" s="54" t="s">
        <v>1218</v>
      </c>
    </row>
    <row r="1122" spans="1:4" ht="24" x14ac:dyDescent="0.25">
      <c r="A1122" s="50">
        <v>44902</v>
      </c>
      <c r="B1122" s="54" t="s">
        <v>1299</v>
      </c>
      <c r="C1122" s="55">
        <v>3200</v>
      </c>
      <c r="D1122" s="54" t="s">
        <v>1218</v>
      </c>
    </row>
    <row r="1123" spans="1:4" x14ac:dyDescent="0.25">
      <c r="A1123" s="50">
        <v>44902</v>
      </c>
      <c r="B1123" s="54" t="s">
        <v>1300</v>
      </c>
      <c r="C1123" s="55">
        <v>2200</v>
      </c>
      <c r="D1123" s="54" t="s">
        <v>1218</v>
      </c>
    </row>
    <row r="1124" spans="1:4" ht="24" x14ac:dyDescent="0.25">
      <c r="A1124" s="50">
        <v>44902</v>
      </c>
      <c r="B1124" s="54" t="s">
        <v>1301</v>
      </c>
      <c r="C1124" s="55">
        <v>100</v>
      </c>
      <c r="D1124" s="54" t="s">
        <v>1217</v>
      </c>
    </row>
    <row r="1125" spans="1:4" ht="24" x14ac:dyDescent="0.25">
      <c r="A1125" s="50">
        <v>44902</v>
      </c>
      <c r="B1125" s="54" t="s">
        <v>1302</v>
      </c>
      <c r="C1125" s="55">
        <v>1378</v>
      </c>
      <c r="D1125" s="54" t="s">
        <v>1217</v>
      </c>
    </row>
    <row r="1126" spans="1:4" ht="24" x14ac:dyDescent="0.25">
      <c r="A1126" s="50">
        <v>44907</v>
      </c>
      <c r="B1126" s="54" t="s">
        <v>1303</v>
      </c>
      <c r="C1126" s="55">
        <v>1300.68</v>
      </c>
      <c r="D1126" s="54" t="s">
        <v>1217</v>
      </c>
    </row>
    <row r="1127" spans="1:4" ht="24" x14ac:dyDescent="0.25">
      <c r="A1127" s="50">
        <v>44907</v>
      </c>
      <c r="B1127" s="54" t="s">
        <v>1297</v>
      </c>
      <c r="C1127" s="55">
        <v>800</v>
      </c>
      <c r="D1127" s="54" t="s">
        <v>1217</v>
      </c>
    </row>
    <row r="1128" spans="1:4" ht="24" x14ac:dyDescent="0.25">
      <c r="A1128" s="50">
        <v>44907</v>
      </c>
      <c r="B1128" s="54" t="s">
        <v>1304</v>
      </c>
      <c r="C1128" s="55">
        <v>500</v>
      </c>
      <c r="D1128" s="54" t="s">
        <v>1217</v>
      </c>
    </row>
    <row r="1129" spans="1:4" x14ac:dyDescent="0.25">
      <c r="A1129" s="50">
        <v>44908</v>
      </c>
      <c r="B1129" s="54" t="s">
        <v>1305</v>
      </c>
      <c r="C1129" s="55">
        <v>18775</v>
      </c>
      <c r="D1129" s="54" t="s">
        <v>1218</v>
      </c>
    </row>
    <row r="1130" spans="1:4" ht="24" x14ac:dyDescent="0.25">
      <c r="A1130" s="50">
        <v>44909</v>
      </c>
      <c r="B1130" s="54" t="s">
        <v>1306</v>
      </c>
      <c r="C1130" s="55">
        <v>2494</v>
      </c>
      <c r="D1130" s="54" t="s">
        <v>1217</v>
      </c>
    </row>
    <row r="1131" spans="1:4" x14ac:dyDescent="0.25">
      <c r="A1131" s="50">
        <v>44909</v>
      </c>
      <c r="B1131" s="54" t="s">
        <v>1307</v>
      </c>
      <c r="C1131" s="55" t="s">
        <v>1330</v>
      </c>
      <c r="D1131" s="54" t="s">
        <v>1218</v>
      </c>
    </row>
    <row r="1132" spans="1:4" ht="24" x14ac:dyDescent="0.25">
      <c r="A1132" s="50">
        <v>44910</v>
      </c>
      <c r="B1132" s="54" t="s">
        <v>1293</v>
      </c>
      <c r="C1132" s="55">
        <v>266.86</v>
      </c>
      <c r="D1132" s="54" t="s">
        <v>1217</v>
      </c>
    </row>
    <row r="1133" spans="1:4" x14ac:dyDescent="0.25">
      <c r="A1133" s="50">
        <v>44911</v>
      </c>
      <c r="B1133" s="54" t="s">
        <v>1308</v>
      </c>
      <c r="C1133" s="55" t="s">
        <v>1331</v>
      </c>
      <c r="D1133" s="54" t="s">
        <v>1218</v>
      </c>
    </row>
    <row r="1134" spans="1:4" ht="24" x14ac:dyDescent="0.25">
      <c r="A1134" s="50">
        <v>44911</v>
      </c>
      <c r="B1134" s="54" t="s">
        <v>1309</v>
      </c>
      <c r="C1134" s="55">
        <v>40</v>
      </c>
      <c r="D1134" s="54" t="s">
        <v>1217</v>
      </c>
    </row>
    <row r="1135" spans="1:4" ht="24" x14ac:dyDescent="0.25">
      <c r="A1135" s="50">
        <v>44911</v>
      </c>
      <c r="B1135" s="54" t="s">
        <v>1310</v>
      </c>
      <c r="C1135" s="55">
        <v>250</v>
      </c>
      <c r="D1135" s="54" t="s">
        <v>1217</v>
      </c>
    </row>
    <row r="1136" spans="1:4" ht="24" x14ac:dyDescent="0.25">
      <c r="A1136" s="50">
        <v>44911</v>
      </c>
      <c r="B1136" s="54" t="s">
        <v>1311</v>
      </c>
      <c r="C1136" s="55">
        <v>14825</v>
      </c>
      <c r="D1136" s="54" t="s">
        <v>1218</v>
      </c>
    </row>
    <row r="1137" spans="1:4" ht="24" x14ac:dyDescent="0.25">
      <c r="A1137" s="50">
        <v>44914</v>
      </c>
      <c r="B1137" s="54" t="s">
        <v>1312</v>
      </c>
      <c r="C1137" s="55">
        <v>800</v>
      </c>
      <c r="D1137" s="54" t="s">
        <v>1218</v>
      </c>
    </row>
    <row r="1138" spans="1:4" ht="24" x14ac:dyDescent="0.25">
      <c r="A1138" s="50">
        <v>44914</v>
      </c>
      <c r="B1138" s="54" t="s">
        <v>1313</v>
      </c>
      <c r="C1138" s="55">
        <v>1400</v>
      </c>
      <c r="D1138" s="54" t="s">
        <v>1217</v>
      </c>
    </row>
    <row r="1139" spans="1:4" x14ac:dyDescent="0.25">
      <c r="A1139" s="50">
        <v>44914</v>
      </c>
      <c r="B1139" s="54" t="s">
        <v>1314</v>
      </c>
      <c r="C1139" s="55">
        <v>5240</v>
      </c>
      <c r="D1139" s="54" t="s">
        <v>1218</v>
      </c>
    </row>
    <row r="1140" spans="1:4" ht="24" x14ac:dyDescent="0.25">
      <c r="A1140" s="50">
        <v>44915</v>
      </c>
      <c r="B1140" s="54" t="s">
        <v>1315</v>
      </c>
      <c r="C1140" s="55">
        <v>1000</v>
      </c>
      <c r="D1140" s="54" t="s">
        <v>1217</v>
      </c>
    </row>
    <row r="1141" spans="1:4" ht="24" x14ac:dyDescent="0.25">
      <c r="A1141" s="50">
        <v>44915</v>
      </c>
      <c r="B1141" s="54" t="s">
        <v>1316</v>
      </c>
      <c r="C1141" s="55">
        <v>2500</v>
      </c>
      <c r="D1141" s="54" t="s">
        <v>1217</v>
      </c>
    </row>
    <row r="1142" spans="1:4" ht="24" x14ac:dyDescent="0.25">
      <c r="A1142" s="50">
        <v>44915</v>
      </c>
      <c r="B1142" s="54" t="s">
        <v>1317</v>
      </c>
      <c r="C1142" s="55">
        <v>3425.24</v>
      </c>
      <c r="D1142" s="54" t="s">
        <v>1217</v>
      </c>
    </row>
    <row r="1143" spans="1:4" ht="24" x14ac:dyDescent="0.25">
      <c r="A1143" s="50">
        <v>44916</v>
      </c>
      <c r="B1143" s="54" t="s">
        <v>1318</v>
      </c>
      <c r="C1143" s="55" t="s">
        <v>1332</v>
      </c>
      <c r="D1143" s="54" t="s">
        <v>1217</v>
      </c>
    </row>
    <row r="1144" spans="1:4" ht="24" x14ac:dyDescent="0.25">
      <c r="A1144" s="50">
        <v>44917</v>
      </c>
      <c r="B1144" s="54" t="s">
        <v>1319</v>
      </c>
      <c r="C1144" s="55">
        <v>3100</v>
      </c>
      <c r="D1144" s="54" t="s">
        <v>1217</v>
      </c>
    </row>
    <row r="1145" spans="1:4" ht="24" x14ac:dyDescent="0.25">
      <c r="A1145" s="50">
        <v>44557</v>
      </c>
      <c r="B1145" s="54" t="s">
        <v>1320</v>
      </c>
      <c r="C1145" s="55">
        <v>6150</v>
      </c>
      <c r="D1145" s="54" t="s">
        <v>1217</v>
      </c>
    </row>
    <row r="1146" spans="1:4" x14ac:dyDescent="0.25">
      <c r="A1146" s="1"/>
      <c r="B1146" s="1"/>
      <c r="C1146" s="1"/>
      <c r="D1146" s="64"/>
    </row>
    <row r="1147" spans="1:4" ht="23.25" x14ac:dyDescent="0.25">
      <c r="A1147" s="99" t="s">
        <v>23</v>
      </c>
      <c r="B1147" s="99"/>
      <c r="C1147" s="99"/>
      <c r="D1147" s="99"/>
    </row>
    <row r="1148" spans="1:4" ht="30" x14ac:dyDescent="0.25">
      <c r="A1148" s="1" t="s">
        <v>2</v>
      </c>
      <c r="B1148" s="1" t="s">
        <v>3</v>
      </c>
      <c r="C1148" s="1" t="s">
        <v>4</v>
      </c>
      <c r="D1148" s="64" t="s">
        <v>6</v>
      </c>
    </row>
    <row r="1149" spans="1:4" ht="28.5" x14ac:dyDescent="0.25">
      <c r="A1149" s="59" t="s">
        <v>1337</v>
      </c>
      <c r="B1149" s="60" t="s">
        <v>1338</v>
      </c>
      <c r="C1149" s="61">
        <v>4000</v>
      </c>
      <c r="D1149" s="59">
        <v>68</v>
      </c>
    </row>
    <row r="1150" spans="1:4" ht="28.5" x14ac:dyDescent="0.25">
      <c r="A1150" s="59" t="s">
        <v>1337</v>
      </c>
      <c r="B1150" s="60" t="s">
        <v>1339</v>
      </c>
      <c r="C1150" s="61">
        <v>2450</v>
      </c>
      <c r="D1150" s="59">
        <v>69</v>
      </c>
    </row>
    <row r="1151" spans="1:4" ht="28.5" x14ac:dyDescent="0.25">
      <c r="A1151" s="59" t="s">
        <v>337</v>
      </c>
      <c r="B1151" s="60" t="s">
        <v>1340</v>
      </c>
      <c r="C1151" s="61">
        <v>15000</v>
      </c>
      <c r="D1151" s="59">
        <v>70</v>
      </c>
    </row>
    <row r="1152" spans="1:4" ht="28.5" x14ac:dyDescent="0.25">
      <c r="A1152" s="59" t="s">
        <v>337</v>
      </c>
      <c r="B1152" s="60" t="s">
        <v>1341</v>
      </c>
      <c r="C1152" s="61">
        <v>20000</v>
      </c>
      <c r="D1152" s="59">
        <v>71</v>
      </c>
    </row>
    <row r="1153" spans="1:4" x14ac:dyDescent="0.25">
      <c r="A1153" s="59" t="s">
        <v>337</v>
      </c>
      <c r="B1153" s="60" t="s">
        <v>1342</v>
      </c>
      <c r="C1153" s="61">
        <v>1000</v>
      </c>
      <c r="D1153" s="59">
        <v>72</v>
      </c>
    </row>
    <row r="1154" spans="1:4" x14ac:dyDescent="0.25">
      <c r="A1154" s="59" t="s">
        <v>1337</v>
      </c>
      <c r="B1154" s="60" t="s">
        <v>1343</v>
      </c>
      <c r="C1154" s="61">
        <v>8500</v>
      </c>
      <c r="D1154" s="59">
        <v>73</v>
      </c>
    </row>
    <row r="1155" spans="1:4" ht="28.5" x14ac:dyDescent="0.25">
      <c r="A1155" s="59" t="s">
        <v>1344</v>
      </c>
      <c r="B1155" s="60" t="s">
        <v>1345</v>
      </c>
      <c r="C1155" s="61">
        <v>1900</v>
      </c>
      <c r="D1155" s="59">
        <v>74</v>
      </c>
    </row>
    <row r="1156" spans="1:4" ht="28.5" x14ac:dyDescent="0.25">
      <c r="A1156" s="59" t="s">
        <v>337</v>
      </c>
      <c r="B1156" s="60" t="s">
        <v>1346</v>
      </c>
      <c r="C1156" s="61">
        <v>1500</v>
      </c>
      <c r="D1156" s="59">
        <v>75</v>
      </c>
    </row>
    <row r="1157" spans="1:4" x14ac:dyDescent="0.25">
      <c r="A1157" s="59" t="s">
        <v>1337</v>
      </c>
      <c r="B1157" s="60" t="s">
        <v>1347</v>
      </c>
      <c r="C1157" s="61">
        <v>5270</v>
      </c>
      <c r="D1157" s="59">
        <v>76</v>
      </c>
    </row>
    <row r="1158" spans="1:4" x14ac:dyDescent="0.25">
      <c r="A1158" s="59" t="s">
        <v>1337</v>
      </c>
      <c r="B1158" s="60" t="s">
        <v>1348</v>
      </c>
      <c r="C1158" s="61">
        <v>2000</v>
      </c>
      <c r="D1158" s="59">
        <v>77</v>
      </c>
    </row>
    <row r="1159" spans="1:4" ht="28.5" x14ac:dyDescent="0.25">
      <c r="A1159" s="59" t="s">
        <v>337</v>
      </c>
      <c r="B1159" s="60" t="s">
        <v>1349</v>
      </c>
      <c r="C1159" s="61">
        <v>5000</v>
      </c>
      <c r="D1159" s="59">
        <v>78</v>
      </c>
    </row>
    <row r="1160" spans="1:4" ht="28.5" x14ac:dyDescent="0.25">
      <c r="A1160" s="59" t="s">
        <v>1344</v>
      </c>
      <c r="B1160" s="60" t="s">
        <v>1350</v>
      </c>
      <c r="C1160" s="61">
        <v>1464</v>
      </c>
      <c r="D1160" s="59">
        <v>79</v>
      </c>
    </row>
    <row r="1161" spans="1:4" x14ac:dyDescent="0.25">
      <c r="A1161" s="59" t="s">
        <v>1344</v>
      </c>
      <c r="B1161" s="60" t="s">
        <v>1351</v>
      </c>
      <c r="C1161" s="61">
        <v>2000</v>
      </c>
      <c r="D1161" s="59">
        <v>80</v>
      </c>
    </row>
    <row r="1162" spans="1:4" ht="28.5" x14ac:dyDescent="0.25">
      <c r="A1162" s="59" t="s">
        <v>337</v>
      </c>
      <c r="B1162" s="60" t="s">
        <v>1352</v>
      </c>
      <c r="C1162" s="61">
        <v>207.2</v>
      </c>
      <c r="D1162" s="59">
        <v>81</v>
      </c>
    </row>
    <row r="1163" spans="1:4" x14ac:dyDescent="0.25">
      <c r="A1163" s="59" t="s">
        <v>1337</v>
      </c>
      <c r="B1163" s="60" t="s">
        <v>1353</v>
      </c>
      <c r="C1163" s="61">
        <v>3500</v>
      </c>
      <c r="D1163" s="59">
        <v>82</v>
      </c>
    </row>
    <row r="1164" spans="1:4" ht="42.75" x14ac:dyDescent="0.25">
      <c r="A1164" s="59" t="s">
        <v>1337</v>
      </c>
      <c r="B1164" s="60" t="s">
        <v>1354</v>
      </c>
      <c r="C1164" s="61">
        <v>2000</v>
      </c>
      <c r="D1164" s="59">
        <v>83</v>
      </c>
    </row>
    <row r="1165" spans="1:4" x14ac:dyDescent="0.25">
      <c r="A1165" s="59" t="s">
        <v>337</v>
      </c>
      <c r="B1165" s="60" t="s">
        <v>1355</v>
      </c>
      <c r="C1165" s="61">
        <v>500</v>
      </c>
      <c r="D1165" s="59">
        <v>84</v>
      </c>
    </row>
    <row r="1166" spans="1:4" ht="28.5" x14ac:dyDescent="0.25">
      <c r="A1166" s="59" t="s">
        <v>337</v>
      </c>
      <c r="B1166" s="60" t="s">
        <v>1356</v>
      </c>
      <c r="C1166" s="61">
        <v>5000</v>
      </c>
      <c r="D1166" s="59">
        <v>85</v>
      </c>
    </row>
    <row r="1167" spans="1:4" ht="28.5" x14ac:dyDescent="0.25">
      <c r="A1167" s="59" t="s">
        <v>1357</v>
      </c>
      <c r="B1167" s="60" t="s">
        <v>1358</v>
      </c>
      <c r="C1167" s="61">
        <v>109800.59</v>
      </c>
      <c r="D1167" s="59">
        <v>86</v>
      </c>
    </row>
    <row r="1168" spans="1:4" ht="28.5" x14ac:dyDescent="0.25">
      <c r="A1168" s="59" t="s">
        <v>337</v>
      </c>
      <c r="B1168" s="60" t="s">
        <v>1359</v>
      </c>
      <c r="C1168" s="61">
        <v>5000</v>
      </c>
      <c r="D1168" s="59">
        <v>87</v>
      </c>
    </row>
    <row r="1169" spans="1:4" x14ac:dyDescent="0.25">
      <c r="A1169" s="59" t="s">
        <v>337</v>
      </c>
      <c r="B1169" s="60" t="s">
        <v>1360</v>
      </c>
      <c r="C1169" s="61">
        <v>800</v>
      </c>
      <c r="D1169" s="59">
        <v>88</v>
      </c>
    </row>
    <row r="1170" spans="1:4" ht="28.5" x14ac:dyDescent="0.25">
      <c r="A1170" s="59" t="s">
        <v>337</v>
      </c>
      <c r="B1170" s="60" t="s">
        <v>1361</v>
      </c>
      <c r="C1170" s="61">
        <v>1000</v>
      </c>
      <c r="D1170" s="59">
        <v>89</v>
      </c>
    </row>
    <row r="1171" spans="1:4" ht="28.5" x14ac:dyDescent="0.25">
      <c r="A1171" s="59" t="s">
        <v>337</v>
      </c>
      <c r="B1171" s="60" t="s">
        <v>1362</v>
      </c>
      <c r="C1171" s="61">
        <v>10000</v>
      </c>
      <c r="D1171" s="59">
        <v>90</v>
      </c>
    </row>
    <row r="1172" spans="1:4" ht="28.5" x14ac:dyDescent="0.25">
      <c r="A1172" s="59" t="s">
        <v>337</v>
      </c>
      <c r="B1172" s="60" t="s">
        <v>1363</v>
      </c>
      <c r="C1172" s="61">
        <v>870</v>
      </c>
      <c r="D1172" s="59">
        <v>91</v>
      </c>
    </row>
    <row r="1173" spans="1:4" ht="28.5" x14ac:dyDescent="0.25">
      <c r="A1173" s="59" t="s">
        <v>1344</v>
      </c>
      <c r="B1173" s="60" t="s">
        <v>1364</v>
      </c>
      <c r="C1173" s="61">
        <v>1000</v>
      </c>
      <c r="D1173" s="59">
        <v>92</v>
      </c>
    </row>
    <row r="1174" spans="1:4" ht="28.5" x14ac:dyDescent="0.25">
      <c r="A1174" s="59" t="s">
        <v>337</v>
      </c>
      <c r="B1174" s="60" t="s">
        <v>1365</v>
      </c>
      <c r="C1174" s="61">
        <v>1480</v>
      </c>
      <c r="D1174" s="59">
        <v>93</v>
      </c>
    </row>
    <row r="1175" spans="1:4" x14ac:dyDescent="0.25">
      <c r="A1175" s="59" t="s">
        <v>1337</v>
      </c>
      <c r="B1175" s="60" t="s">
        <v>1366</v>
      </c>
      <c r="C1175" s="61">
        <v>9000</v>
      </c>
      <c r="D1175" s="59">
        <v>94</v>
      </c>
    </row>
    <row r="1176" spans="1:4" x14ac:dyDescent="0.25">
      <c r="A1176" s="59" t="s">
        <v>1367</v>
      </c>
      <c r="B1176" s="60" t="s">
        <v>1368</v>
      </c>
      <c r="C1176" s="61">
        <v>3700</v>
      </c>
      <c r="D1176" s="59">
        <v>95</v>
      </c>
    </row>
    <row r="1177" spans="1:4" ht="28.5" x14ac:dyDescent="0.25">
      <c r="A1177" s="59" t="s">
        <v>1337</v>
      </c>
      <c r="B1177" s="60" t="s">
        <v>1369</v>
      </c>
      <c r="C1177" s="61">
        <v>11000</v>
      </c>
      <c r="D1177" s="59">
        <v>96</v>
      </c>
    </row>
    <row r="1178" spans="1:4" ht="28.5" x14ac:dyDescent="0.25">
      <c r="A1178" s="59" t="s">
        <v>1337</v>
      </c>
      <c r="B1178" s="60" t="s">
        <v>1370</v>
      </c>
      <c r="C1178" s="61">
        <v>2500</v>
      </c>
      <c r="D1178" s="59">
        <v>97</v>
      </c>
    </row>
    <row r="1179" spans="1:4" ht="28.5" x14ac:dyDescent="0.25">
      <c r="A1179" s="59" t="s">
        <v>337</v>
      </c>
      <c r="B1179" s="60" t="s">
        <v>1352</v>
      </c>
      <c r="C1179" s="61">
        <v>456</v>
      </c>
      <c r="D1179" s="59">
        <v>98</v>
      </c>
    </row>
    <row r="1180" spans="1:4" ht="28.5" x14ac:dyDescent="0.25">
      <c r="A1180" s="59" t="s">
        <v>1371</v>
      </c>
      <c r="B1180" s="60" t="s">
        <v>1372</v>
      </c>
      <c r="C1180" s="61">
        <v>5000</v>
      </c>
      <c r="D1180" s="59">
        <v>99</v>
      </c>
    </row>
    <row r="1181" spans="1:4" ht="28.5" x14ac:dyDescent="0.25">
      <c r="A1181" s="59" t="s">
        <v>337</v>
      </c>
      <c r="B1181" s="60" t="s">
        <v>1373</v>
      </c>
      <c r="C1181" s="61">
        <v>16944</v>
      </c>
      <c r="D1181" s="59">
        <v>100</v>
      </c>
    </row>
    <row r="1182" spans="1:4" ht="28.5" x14ac:dyDescent="0.25">
      <c r="A1182" s="59" t="s">
        <v>337</v>
      </c>
      <c r="B1182" s="60" t="s">
        <v>1374</v>
      </c>
      <c r="C1182" s="61">
        <v>26640</v>
      </c>
      <c r="D1182" s="59">
        <v>101</v>
      </c>
    </row>
    <row r="1183" spans="1:4" ht="28.5" x14ac:dyDescent="0.25">
      <c r="A1183" s="59" t="s">
        <v>337</v>
      </c>
      <c r="B1183" s="60" t="s">
        <v>1375</v>
      </c>
      <c r="C1183" s="61">
        <v>28000</v>
      </c>
      <c r="D1183" s="59">
        <v>102</v>
      </c>
    </row>
    <row r="1184" spans="1:4" x14ac:dyDescent="0.25">
      <c r="A1184" s="59" t="s">
        <v>337</v>
      </c>
      <c r="B1184" s="60" t="s">
        <v>1376</v>
      </c>
      <c r="C1184" s="61">
        <v>2000</v>
      </c>
      <c r="D1184" s="59">
        <v>103</v>
      </c>
    </row>
    <row r="1185" spans="1:4" ht="28.5" x14ac:dyDescent="0.25">
      <c r="A1185" s="59" t="s">
        <v>337</v>
      </c>
      <c r="B1185" s="60" t="s">
        <v>1377</v>
      </c>
      <c r="C1185" s="61">
        <v>8000</v>
      </c>
      <c r="D1185" s="59">
        <v>104</v>
      </c>
    </row>
    <row r="1186" spans="1:4" x14ac:dyDescent="0.25">
      <c r="A1186" s="59" t="s">
        <v>337</v>
      </c>
      <c r="B1186" s="60" t="s">
        <v>1378</v>
      </c>
      <c r="C1186" s="61">
        <v>1000</v>
      </c>
      <c r="D1186" s="59">
        <v>105</v>
      </c>
    </row>
    <row r="1187" spans="1:4" ht="28.5" x14ac:dyDescent="0.25">
      <c r="A1187" s="59" t="s">
        <v>337</v>
      </c>
      <c r="B1187" s="60" t="s">
        <v>1379</v>
      </c>
      <c r="C1187" s="61">
        <v>1500</v>
      </c>
      <c r="D1187" s="59">
        <v>106</v>
      </c>
    </row>
    <row r="1188" spans="1:4" x14ac:dyDescent="0.25">
      <c r="A1188" s="59" t="s">
        <v>337</v>
      </c>
      <c r="B1188" s="60" t="s">
        <v>1380</v>
      </c>
      <c r="C1188" s="61">
        <v>3680</v>
      </c>
      <c r="D1188" s="59">
        <v>107</v>
      </c>
    </row>
    <row r="1189" spans="1:4" ht="28.5" x14ac:dyDescent="0.25">
      <c r="A1189" s="59" t="str">
        <f>A1182</f>
        <v>Affidamento diretto</v>
      </c>
      <c r="B1189" s="60" t="s">
        <v>1381</v>
      </c>
      <c r="C1189" s="61">
        <v>13641</v>
      </c>
      <c r="D1189" s="59">
        <v>108</v>
      </c>
    </row>
    <row r="1190" spans="1:4" x14ac:dyDescent="0.25">
      <c r="A1190" s="59" t="s">
        <v>1344</v>
      </c>
      <c r="B1190" s="60" t="s">
        <v>1382</v>
      </c>
      <c r="C1190" s="61">
        <v>18364</v>
      </c>
      <c r="D1190" s="59">
        <v>109</v>
      </c>
    </row>
    <row r="1191" spans="1:4" ht="28.5" x14ac:dyDescent="0.25">
      <c r="A1191" s="59" t="s">
        <v>1344</v>
      </c>
      <c r="B1191" s="60" t="s">
        <v>1383</v>
      </c>
      <c r="C1191" s="61">
        <v>5680.33</v>
      </c>
      <c r="D1191" s="59">
        <v>110</v>
      </c>
    </row>
    <row r="1192" spans="1:4" x14ac:dyDescent="0.25">
      <c r="A1192" s="59" t="s">
        <v>337</v>
      </c>
      <c r="B1192" s="60" t="s">
        <v>1384</v>
      </c>
      <c r="C1192" s="61">
        <v>39900</v>
      </c>
      <c r="D1192" s="59">
        <v>111</v>
      </c>
    </row>
    <row r="1193" spans="1:4" x14ac:dyDescent="0.25">
      <c r="A1193" s="59" t="s">
        <v>337</v>
      </c>
      <c r="B1193" s="60" t="s">
        <v>1385</v>
      </c>
      <c r="C1193" s="61"/>
      <c r="D1193" s="59">
        <v>112</v>
      </c>
    </row>
    <row r="1194" spans="1:4" x14ac:dyDescent="0.25">
      <c r="A1194" s="59" t="s">
        <v>337</v>
      </c>
      <c r="B1194" s="60" t="s">
        <v>1386</v>
      </c>
      <c r="C1194" s="61"/>
      <c r="D1194" s="59">
        <v>113</v>
      </c>
    </row>
    <row r="1195" spans="1:4" ht="28.5" x14ac:dyDescent="0.25">
      <c r="A1195" s="59" t="s">
        <v>1387</v>
      </c>
      <c r="B1195" s="60" t="s">
        <v>1388</v>
      </c>
      <c r="C1195" s="61">
        <v>727.37</v>
      </c>
      <c r="D1195" s="59">
        <v>114</v>
      </c>
    </row>
    <row r="1196" spans="1:4" ht="28.5" x14ac:dyDescent="0.25">
      <c r="A1196" s="59" t="s">
        <v>337</v>
      </c>
      <c r="B1196" s="60" t="s">
        <v>1389</v>
      </c>
      <c r="C1196" s="61">
        <v>14440</v>
      </c>
      <c r="D1196" s="59">
        <v>115</v>
      </c>
    </row>
    <row r="1197" spans="1:4" ht="28.5" x14ac:dyDescent="0.25">
      <c r="A1197" s="59" t="s">
        <v>337</v>
      </c>
      <c r="B1197" s="60" t="s">
        <v>1390</v>
      </c>
      <c r="C1197" s="61">
        <v>338</v>
      </c>
      <c r="D1197" s="59">
        <v>116</v>
      </c>
    </row>
    <row r="1198" spans="1:4" ht="28.5" x14ac:dyDescent="0.25">
      <c r="A1198" s="59" t="s">
        <v>337</v>
      </c>
      <c r="B1198" s="60" t="s">
        <v>1391</v>
      </c>
      <c r="C1198" s="61">
        <v>1000</v>
      </c>
      <c r="D1198" s="59">
        <v>117</v>
      </c>
    </row>
    <row r="1199" spans="1:4" x14ac:dyDescent="0.25">
      <c r="A1199" s="59" t="s">
        <v>337</v>
      </c>
      <c r="B1199" s="60" t="s">
        <v>1392</v>
      </c>
      <c r="C1199" s="61">
        <v>2536.08</v>
      </c>
      <c r="D1199" s="59">
        <v>118</v>
      </c>
    </row>
    <row r="1200" spans="1:4" ht="28.5" x14ac:dyDescent="0.25">
      <c r="A1200" s="59" t="s">
        <v>337</v>
      </c>
      <c r="B1200" s="60" t="s">
        <v>1393</v>
      </c>
      <c r="C1200" s="61">
        <v>500</v>
      </c>
      <c r="D1200" s="59">
        <v>119</v>
      </c>
    </row>
    <row r="1201" spans="1:4" ht="28.5" x14ac:dyDescent="0.25">
      <c r="A1201" s="59" t="s">
        <v>337</v>
      </c>
      <c r="B1201" s="60" t="s">
        <v>1394</v>
      </c>
      <c r="C1201" s="61">
        <v>5000</v>
      </c>
      <c r="D1201" s="59">
        <v>120</v>
      </c>
    </row>
    <row r="1202" spans="1:4" x14ac:dyDescent="0.25">
      <c r="A1202" s="59" t="s">
        <v>337</v>
      </c>
      <c r="B1202" s="60" t="s">
        <v>1395</v>
      </c>
      <c r="C1202" s="61"/>
      <c r="D1202" s="59">
        <v>121</v>
      </c>
    </row>
    <row r="1203" spans="1:4" ht="28.5" x14ac:dyDescent="0.25">
      <c r="A1203" s="59" t="s">
        <v>337</v>
      </c>
      <c r="B1203" s="60" t="s">
        <v>1396</v>
      </c>
      <c r="C1203" s="61">
        <v>550</v>
      </c>
      <c r="D1203" s="59">
        <v>122</v>
      </c>
    </row>
    <row r="1204" spans="1:4" ht="42.75" x14ac:dyDescent="0.25">
      <c r="A1204" s="59" t="s">
        <v>337</v>
      </c>
      <c r="B1204" s="60" t="s">
        <v>1397</v>
      </c>
      <c r="C1204" s="61">
        <v>410</v>
      </c>
      <c r="D1204" s="59">
        <v>123</v>
      </c>
    </row>
    <row r="1205" spans="1:4" ht="28.5" x14ac:dyDescent="0.25">
      <c r="A1205" s="59" t="s">
        <v>1344</v>
      </c>
      <c r="B1205" s="60" t="s">
        <v>1398</v>
      </c>
      <c r="C1205" s="61">
        <v>4000</v>
      </c>
      <c r="D1205" s="59">
        <v>124</v>
      </c>
    </row>
    <row r="1206" spans="1:4" x14ac:dyDescent="0.25">
      <c r="A1206" s="59" t="s">
        <v>337</v>
      </c>
      <c r="B1206" s="60" t="s">
        <v>1399</v>
      </c>
      <c r="C1206" s="61"/>
      <c r="D1206" s="59">
        <v>125</v>
      </c>
    </row>
    <row r="1207" spans="1:4" x14ac:dyDescent="0.25">
      <c r="A1207" s="59" t="s">
        <v>337</v>
      </c>
      <c r="B1207" s="60" t="s">
        <v>1400</v>
      </c>
      <c r="C1207" s="61">
        <v>2000</v>
      </c>
      <c r="D1207" s="59">
        <v>126</v>
      </c>
    </row>
    <row r="1208" spans="1:4" x14ac:dyDescent="0.25">
      <c r="A1208" s="59" t="s">
        <v>337</v>
      </c>
      <c r="B1208" s="60" t="s">
        <v>1400</v>
      </c>
      <c r="C1208" s="61">
        <v>39900</v>
      </c>
      <c r="D1208" s="59">
        <v>127</v>
      </c>
    </row>
    <row r="1209" spans="1:4" x14ac:dyDescent="0.25">
      <c r="A1209" s="59" t="s">
        <v>337</v>
      </c>
      <c r="B1209" s="60" t="s">
        <v>1400</v>
      </c>
      <c r="C1209" s="61">
        <v>5000</v>
      </c>
      <c r="D1209" s="59">
        <v>128</v>
      </c>
    </row>
    <row r="1210" spans="1:4" x14ac:dyDescent="0.25">
      <c r="A1210" s="59" t="s">
        <v>337</v>
      </c>
      <c r="B1210" s="60" t="s">
        <v>1400</v>
      </c>
      <c r="C1210" s="61">
        <v>5000</v>
      </c>
      <c r="D1210" s="59">
        <v>129</v>
      </c>
    </row>
  </sheetData>
  <mergeCells count="22">
    <mergeCell ref="A415:D415"/>
    <mergeCell ref="A517:D517"/>
    <mergeCell ref="A614:D614"/>
    <mergeCell ref="A700:D700"/>
    <mergeCell ref="A794:D794"/>
    <mergeCell ref="A858:D858"/>
    <mergeCell ref="A927:D927"/>
    <mergeCell ref="A978:D978"/>
    <mergeCell ref="A1024:D1024"/>
    <mergeCell ref="A1147:D1147"/>
    <mergeCell ref="A8:D8"/>
    <mergeCell ref="A7:C7"/>
    <mergeCell ref="A1:D1"/>
    <mergeCell ref="A2:D3"/>
    <mergeCell ref="A5:D5"/>
    <mergeCell ref="A4:D4"/>
    <mergeCell ref="A6:D6"/>
    <mergeCell ref="A360:D360"/>
    <mergeCell ref="A45:D45"/>
    <mergeCell ref="A118:D118"/>
    <mergeCell ref="A146:D146"/>
    <mergeCell ref="A224:D224"/>
  </mergeCells>
  <phoneticPr fontId="15" type="noConversion"/>
  <dataValidations count="3">
    <dataValidation type="textLength" operator="lessThanOrEqual" allowBlank="1" showInputMessage="1" showErrorMessage="1" error="descrizione troppo lunga (max 250 car)" sqref="B322:B323 B338 B47:B116" xr:uid="{F6EA16A3-0A36-4DD6-B825-C371FA54138D}">
      <formula1>250</formula1>
    </dataValidation>
    <dataValidation type="textLength" operator="lessThanOrEqual" allowBlank="1" showInputMessage="1" showErrorMessage="1" error="descrizione troppo lunga (max 250 car)" sqref="B702:B705 B707:B708 B710 B713:B714 B716 B718:B722 B724:B735 B737 B519:B542 B544:B612" xr:uid="{52F72766-7258-472C-95B2-FA8C9A9C5FE8}">
      <formula1>250</formula1>
      <formula2>0</formula2>
    </dataValidation>
    <dataValidation type="textLength" operator="lessThanOrEqual" allowBlank="1" showErrorMessage="1" error="descrizione troppo lunga (max 250 car)" sqref="B176:B177 B165 B173 B161 B163 B200:B201 B207:B208 B210 B213:B215 B218 B220:B222 B148:B159" xr:uid="{591EFFC5-E3FC-4F3F-9B6E-4B08250B11CD}">
      <formula1>250</formula1>
      <formula2>0</formula2>
    </dataValidation>
  </dataValidations>
  <pageMargins left="0.23622047244094491" right="0.23622047244094491" top="0.74803149606299213" bottom="0.74803149606299213" header="0.31496062992125984" footer="0.31496062992125984"/>
  <pageSetup paperSize="9" scale="1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2023-05-09T11:26:46Z</dcterms:modified>
</cp:coreProperties>
</file>