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0" yWindow="120" windowWidth="23250" windowHeight="11715" tabRatio="302"/>
  </bookViews>
  <sheets>
    <sheet name="lavori, forn, servizi" sheetId="1" r:id="rId1"/>
    <sheet name="Foglio1" sheetId="2" r:id="rId2"/>
  </sheets>
  <calcPr calcId="145621"/>
</workbook>
</file>

<file path=xl/comments1.xml><?xml version="1.0" encoding="utf-8"?>
<comments xmlns="http://schemas.openxmlformats.org/spreadsheetml/2006/main">
  <authors>
    <author>Autore</author>
  </authors>
  <commentList>
    <comment ref="C1737" authorId="0">
      <text>
        <r>
          <rPr>
            <b/>
            <sz val="9"/>
            <color indexed="81"/>
            <rFont val="Tahoma"/>
            <family val="2"/>
          </rPr>
          <t xml:space="preserve">Autore:
</t>
        </r>
      </text>
    </comment>
  </commentList>
</comments>
</file>

<file path=xl/sharedStrings.xml><?xml version="1.0" encoding="utf-8"?>
<sst xmlns="http://schemas.openxmlformats.org/spreadsheetml/2006/main" count="4753" uniqueCount="2021">
  <si>
    <t>MINISTERO DELLA GIUSTIZIA</t>
  </si>
  <si>
    <t xml:space="preserve">Elenco provvedimenti amministrativi </t>
  </si>
  <si>
    <t>DIPARTIMENTO DELL'AMMINISTRAZIONE PENITENZIARIA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</si>
  <si>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</si>
  <si>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</si>
  <si>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Tipologia e data </t>
  </si>
  <si>
    <t xml:space="preserve">Oggetto </t>
  </si>
  <si>
    <t>Spesa prevista iva esclusa</t>
  </si>
  <si>
    <t>SEDE</t>
  </si>
  <si>
    <t>PROVVEDITORATO REGIONALE AMMINISTRAZIONE PENITENZIARIA PER LA TOSCASNA E UMBRIA</t>
  </si>
  <si>
    <t>1° Semestre 2021</t>
  </si>
  <si>
    <t>23-AFFIDAMENTO DIRETTO - 21/01/2021</t>
  </si>
  <si>
    <t>SERVIZIO MANUTENZIONE PNEUMATICI</t>
  </si>
  <si>
    <t>ACQUISTO MATERIALE FERRAMENTA</t>
  </si>
  <si>
    <t>ACQUISTO MATERIALE EDILE</t>
  </si>
  <si>
    <t>ACQUISTO PRODOTTI LAVAGGIO AUTOMEZZI</t>
  </si>
  <si>
    <t>23-AFFIDAMENTO DIRETTO - 04/02/2021</t>
  </si>
  <si>
    <t>ESPERTO EX ART. 80 DOTT. CAIAZZO GIOVANNI</t>
  </si>
  <si>
    <t>ESPERTO EX ART. 80 - DOTT.SSA ALESSANDRONI GIADA</t>
  </si>
  <si>
    <t>ESPERTO EX ART. 80 DOTT. NASSI FILIPPO</t>
  </si>
  <si>
    <t>ESPERTO EX ART. 80 DOTT.SSA LEONARDI CRISTINA</t>
  </si>
  <si>
    <t>23-AFFIDAMENTO DIRETTO - 03/02/2021</t>
  </si>
  <si>
    <t>MANUTENZIONE PORTE AUTOMATIZZATE</t>
  </si>
  <si>
    <t>ACQUISTO AURICOLARI CON FILO PER TELEFONI CELLULARI</t>
  </si>
  <si>
    <t>23-AFFIDAMENTO DIRETTO - 10/02/2021</t>
  </si>
  <si>
    <t>FORNITURA IN OPERA DI N. 2 ELETTROPOMPE</t>
  </si>
  <si>
    <t>SPURGO FOSSE SETTICHE</t>
  </si>
  <si>
    <t>23-AFFIDAMENTO DIRETTO - 12/02/2021</t>
  </si>
  <si>
    <t>ACQUISTO MATERIALE PULIZIE</t>
  </si>
  <si>
    <t>23-AFFIDAMENTO DIRETTO - 16/02/2021</t>
  </si>
  <si>
    <t>ACCESSORI PER IDROPULITRICE</t>
  </si>
  <si>
    <t>23-AFFIDAMENTO DIRETTO - 17/02/2021</t>
  </si>
  <si>
    <t>MANUTENZIONE STRAORDINARIA IMPIANTO VIDEOSORVEGLIANZA</t>
  </si>
  <si>
    <t>23-AFFIDAMENTO DIRETTO - 19/02/2021</t>
  </si>
  <si>
    <t>ACQUISTO DIVISORI IN PLEXIGLASS</t>
  </si>
  <si>
    <t>23-AFFIDAMENTO DIRETTO - 22/02/2021</t>
  </si>
  <si>
    <t>ACQUISTO FARI E LAMPADE</t>
  </si>
  <si>
    <t>23-AFFIDAMENTO DIRETTO - 24/02/2021</t>
  </si>
  <si>
    <t>DERATTIZZAZIONE 2021/2022</t>
  </si>
  <si>
    <t>MANUTENZIONE IMPIANTO AUTOLAVAGGIO</t>
  </si>
  <si>
    <t>23-AFFIDAMENTO DIRETTO - 08/03/2021</t>
  </si>
  <si>
    <t>MANUTENZIONE IMPIANTO ELETTRICO</t>
  </si>
  <si>
    <t>MANUTENZIONE CANCELLI E PORTE AUTOMATIZZATE</t>
  </si>
  <si>
    <t>23-AFFIDAMENTO DIRETTO - 17/03/2021</t>
  </si>
  <si>
    <t>MANUTENZIONE CUCINE E LAVANDERIE</t>
  </si>
  <si>
    <t>23-AFFIDAMENTO DIRETTO - 24/03/2021</t>
  </si>
  <si>
    <t>LAVORI DI MANUTENZIONE COPERTURA TETTI</t>
  </si>
  <si>
    <t>ACQUISTO WEBCAM E CASSE ACUSTICHE</t>
  </si>
  <si>
    <t>23-AFFIDAMENTO DIRETTO - 29/03/2021</t>
  </si>
  <si>
    <t>SPOSTAMENTO MACCHINA A RAGGI X DAL BLOCK HOUSE AL CASELLARIO CENTRALE</t>
  </si>
  <si>
    <t>23-AFFIDAMENTO DIRETTO - 18/03/2021</t>
  </si>
  <si>
    <t>ELABORAZIONE DOCUMENTO VALUTAZIONE DI RISCHIO COVID-19</t>
  </si>
  <si>
    <t>23-AFFIDAMENTO DIRETTO - 01/04/2021</t>
  </si>
  <si>
    <t>ACQUISTO DETERSIVO PER LAVATRICI</t>
  </si>
  <si>
    <t>23-AFFIDAMENTO DIRETTO - 09/04/2021</t>
  </si>
  <si>
    <t>FORNITURA ENERGIA ELETTRICA PRAP TOSCANA UMBRIA SEDE PERUGIA</t>
  </si>
  <si>
    <t>23-AFFIDAMENTO DIRETTO - 14/04/2021</t>
  </si>
  <si>
    <t>MANUTENZIONE URGENTE DI PNEUMATICI</t>
  </si>
  <si>
    <t>ACQUISTO BIGLIETTI AEREI</t>
  </si>
  <si>
    <t>23-AFFIDAMENTO DIRETTO - 16/04/2021</t>
  </si>
  <si>
    <t>ACQUISTO CESTE PER IL PANE UFFICIO CONTI CORRENTI</t>
  </si>
  <si>
    <t>23-AFFIDAMENTO DIRETTO - 19/04/2021</t>
  </si>
  <si>
    <t>ACQUISTO TONER E HARD DISK</t>
  </si>
  <si>
    <t>MANUTENZIONE STRAORDINARIA IMPIANTO ILLUMINAZIONE ESTERNA</t>
  </si>
  <si>
    <t>23-AFFIDAMENTO DIRETTO - 20/04/2021</t>
  </si>
  <si>
    <t>FORNITURA LAMPADE</t>
  </si>
  <si>
    <t>23-AFFIDAMENTO DIRETTO - 21/04/2021</t>
  </si>
  <si>
    <t>ACQUISTO MATERIALE IGIENICO SANITARIO</t>
  </si>
  <si>
    <t>23-AFFIDAMENTO DIRETTO - 23/04/2021</t>
  </si>
  <si>
    <t>SOSTITUZIONE DI PNEUMATICI EQUILIBRATURA E CONVERGENZA AUTOMEZZI</t>
  </si>
  <si>
    <t>23-AFFIDAMENTO DIRETTO - 29/04/2021</t>
  </si>
  <si>
    <t>23-AFFIDAMENTO DIRETTO - 05/05/2021</t>
  </si>
  <si>
    <t>MANUTENZIONE ATTREZZATURA CUCINA DETENUTI</t>
  </si>
  <si>
    <t>CAMPIONAMENTO ACQUA E RED. DVR ANTILEGIONELLA</t>
  </si>
  <si>
    <t>23-AFFIDAMENTO DIRETTO - 06/05/2021</t>
  </si>
  <si>
    <t>ACQUISTO SERVER</t>
  </si>
  <si>
    <t>PACCHETTO ASSISTENZA F.LLI SOLARI</t>
  </si>
  <si>
    <t>23-AFFIDAMENTO DIRETTO - 07/05/2021</t>
  </si>
  <si>
    <t>ACQUISTO MATERIALE DI CANCELLERIA</t>
  </si>
  <si>
    <t>ACQUISTO PASTIGLIE E DETERGENTE FORNO</t>
  </si>
  <si>
    <t>23-AFFIDAMENTO DIRETTO - 10/05/2021</t>
  </si>
  <si>
    <t>TAGLIANDO MANUTENZIONE N.2 JEEP RENEGADE</t>
  </si>
  <si>
    <t>23-AFFIDAMENTO DIRETTO - 14/05/2021</t>
  </si>
  <si>
    <t>MATERIALE EDILE PER CASERMA AGENTI</t>
  </si>
  <si>
    <t>23-AFFIDAMENTO DIRETTO - 17/05/2021</t>
  </si>
  <si>
    <t>FORNITURA IN OPERA DI SERPENTINO CALDAIA VAPORE</t>
  </si>
  <si>
    <t>23-AFFIDAMENTO DIRETTO - 26/05/2021</t>
  </si>
  <si>
    <t>23-AFFIDAMENTO DIRETTO - 27/05/2021</t>
  </si>
  <si>
    <t>FORNITURA CARBURANTI</t>
  </si>
  <si>
    <t>23-AFFIDAMENTO DIRETTO - 28/05/2021</t>
  </si>
  <si>
    <t>MATERIALE IDRAULICO PER CASERMA</t>
  </si>
  <si>
    <t>MANUTENZIONE URGENTE PNEUMATICI AUTOMEZZI ANNO 2021</t>
  </si>
  <si>
    <t>23-AFFIDAMENTO DIRETTO - 01/06/2021</t>
  </si>
  <si>
    <t>FORNITURA DI CHIAVI GREZZE</t>
  </si>
  <si>
    <t>FORNITURA CHIAVI NUMERATE</t>
  </si>
  <si>
    <t>23-AFFIDAMENTO DIRETTO - 04/06/2021</t>
  </si>
  <si>
    <t>SOCCORSO STRADALE</t>
  </si>
  <si>
    <t>23-AFFIDAMENTO DIRETTO - 08/06/2021</t>
  </si>
  <si>
    <t>FORNITURA N. 2 PNEUMATICI</t>
  </si>
  <si>
    <t>23-AFFIDAMENTO DIRETTO - 09/06/2021</t>
  </si>
  <si>
    <t>ATTIVITA' DI SOSTEGNO AL RUP E DIREZIONE LAVORI</t>
  </si>
  <si>
    <t>RIPRODUZIONE CHIAVI</t>
  </si>
  <si>
    <t>23-AFFIDAMENTO DIRETTO - 14/06/2021</t>
  </si>
  <si>
    <t>RIPARAZIONE DECESPUGLIATORE</t>
  </si>
  <si>
    <t>MANUTENZIONE IMPIANTO ELETTRICO A CHIAMATA</t>
  </si>
  <si>
    <t>SMONTAGGIO CENTRALINO UEPE</t>
  </si>
  <si>
    <t>23-AFFIDAMENTO DIRETTO - 15/06/2021</t>
  </si>
  <si>
    <t>SERVIZIO DI BIGLIETTERIA AEREA</t>
  </si>
  <si>
    <t>MANUTENZIONE ASCENSORI</t>
  </si>
  <si>
    <t>MANUTENZIONE DEPURATORE</t>
  </si>
  <si>
    <t>23-AFFIDAMENTO DIRETTO - 21/06/2021</t>
  </si>
  <si>
    <t>ACQUISTO TONER PER CONTI CORRENTI</t>
  </si>
  <si>
    <t>23-AFFIDAMENTO DIRETTO - 24/06/2021</t>
  </si>
  <si>
    <t>TRATTAMENTO ANTILEGIONELLA</t>
  </si>
  <si>
    <t>ACQUISTO CARTA FOTOCOPIE</t>
  </si>
  <si>
    <t>CASA CIRCONDARIALE PERUGIA CAPANNE</t>
  </si>
  <si>
    <t>DETERMINA A CONTRARRE DEL 04/01/2021</t>
  </si>
  <si>
    <t>Manuteznione ascensore</t>
  </si>
  <si>
    <t>Manutenzione estintori</t>
  </si>
  <si>
    <t>Deratizzazione e disinfestazione anno 2021</t>
  </si>
  <si>
    <t>DETERMINA A CONTRARRE DEL 07/01/2021</t>
  </si>
  <si>
    <t>gasolio da riscaldamento  ed 11 lotto 13</t>
  </si>
  <si>
    <t>Carburante automezzi</t>
  </si>
  <si>
    <t>DETERMINA A CONTRARRE DEL 13/01/2021</t>
  </si>
  <si>
    <t>Riparazione mensa di servzio</t>
  </si>
  <si>
    <t>Trasporto mezzi e personale aministrazione</t>
  </si>
  <si>
    <t>Riparazione impianto termico Pianosa</t>
  </si>
  <si>
    <t>DETERMINA A CONTRARRE DEL 14/01/2021</t>
  </si>
  <si>
    <t>Fornitura pennarelli per lavanderia</t>
  </si>
  <si>
    <t>DETERMINA A CONTRARRE DEL 15/01/2021</t>
  </si>
  <si>
    <t>Fornitura per escavatore</t>
  </si>
  <si>
    <t>Materiale idraulico</t>
  </si>
  <si>
    <t>materiale elettrico</t>
  </si>
  <si>
    <t>Fornitura toner per la cucina detenuti</t>
  </si>
  <si>
    <t>DETERMINA A CONTRARRE DEL 18/01/2021</t>
  </si>
  <si>
    <t>Fornitura di n. 2 pancali d'acqua</t>
  </si>
  <si>
    <t>DETERMINA A CONTRARRE DEL 20/01/2021</t>
  </si>
  <si>
    <t>DETERMINA A CONTRARRE DEL 21/01/2021</t>
  </si>
  <si>
    <t>Fornitura per falegnameria</t>
  </si>
  <si>
    <t>DETERMINA A CONTRARRE DEL 25/01/2021</t>
  </si>
  <si>
    <t>Materiale per la mof</t>
  </si>
  <si>
    <t>DETERMINA A CONTRARRE DEL 27/01/2021</t>
  </si>
  <si>
    <t>Fornitura olio per escavatore</t>
  </si>
  <si>
    <t>riparazione decespugliatore</t>
  </si>
  <si>
    <t>Materiale elettrico</t>
  </si>
  <si>
    <t>DETERMINA A CONTRARRE DEL 01/02/2021</t>
  </si>
  <si>
    <t>Fornitura energia elettrica de. 18 lotto 8</t>
  </si>
  <si>
    <t>Sevizio postale anno 2021</t>
  </si>
  <si>
    <t>DETERMINA A CONTRARRE DEL 02/02/2021</t>
  </si>
  <si>
    <t>DETERMINA A CONTRARRE DEL 03/02/2021</t>
  </si>
  <si>
    <t>analisi chimiche acqau potabile</t>
  </si>
  <si>
    <t>DETERMINA A CONTRARRE DEL 05/02/2021</t>
  </si>
  <si>
    <t>Verifica di adeguatezza impainto elettricosemilibertà</t>
  </si>
  <si>
    <t>Fornitura coltello cucina detenuti</t>
  </si>
  <si>
    <t>DETERMINA A CONTRARRE DEL 07/02/2021</t>
  </si>
  <si>
    <t xml:space="preserve">Riparazione levigatrice </t>
  </si>
  <si>
    <t>DETERMINA A CONTRARRE DEL 08/02/2021</t>
  </si>
  <si>
    <t>fornitura vassoi usa e getta</t>
  </si>
  <si>
    <t>DETERMINA A CONTRARRE DEL 09/02/2021</t>
  </si>
  <si>
    <t>Liquami rete fognaria</t>
  </si>
  <si>
    <t>200</t>
  </si>
  <si>
    <t>DETERMINA A CONTRARRE DEL 11/02/2021</t>
  </si>
  <si>
    <t>Fornitura telefoni cordless</t>
  </si>
  <si>
    <t>intervento di ripristino pozzo Santa Caterina</t>
  </si>
  <si>
    <t>DETERMINA A CONTRARRE DEL 12/02/2021</t>
  </si>
  <si>
    <t>Fornitura toner per centralino detenuti</t>
  </si>
  <si>
    <t>Smaltimento toner esausti</t>
  </si>
  <si>
    <t>fornitura stampante    ragioneria</t>
  </si>
  <si>
    <t>Materiale per l'agricola</t>
  </si>
  <si>
    <t>Fornitura cavo elettrico per impianto lavanderia</t>
  </si>
  <si>
    <t>Fornitura toner per infermeria</t>
  </si>
  <si>
    <t>DETERMINA A CONTRARRE DEL 17/02/2021</t>
  </si>
  <si>
    <t>Fornitura vetri</t>
  </si>
  <si>
    <t>DETERMINA A CONTRARRE DEL 22/02/2021</t>
  </si>
  <si>
    <t>Gasolio da riscaldamento ed 11 lotto 13</t>
  </si>
  <si>
    <t>Manutezniorne impianto acquedtooto Santa Caternia</t>
  </si>
  <si>
    <t>DETERMINA A CONTRARRE DEL 01/03/2021</t>
  </si>
  <si>
    <t>Riparazione attrezzi cucina detenuti</t>
  </si>
  <si>
    <t>Riparazione sega a nastro falegnameria</t>
  </si>
  <si>
    <t xml:space="preserve">gasolio di riscaldamento </t>
  </si>
  <si>
    <t>Fornitura cipolle per l'agricola di Pianosa</t>
  </si>
  <si>
    <t>Benzina per l'gricola</t>
  </si>
  <si>
    <t>DETERMINA A CONTRARRE DEL 02/03/2021</t>
  </si>
  <si>
    <t>Fornitura toner per cucina detenuti e switch ufficio educatore</t>
  </si>
  <si>
    <t>DETERMINA A CONTRARRE DEL 04/03/2021</t>
  </si>
  <si>
    <t>Fornitura di varie piantine per l'agricola</t>
  </si>
  <si>
    <t>Riparazione gomma trattore</t>
  </si>
  <si>
    <t>Sostituzione interruttore MGT officina Pianosa</t>
  </si>
  <si>
    <t>Fornitura gas gpl</t>
  </si>
  <si>
    <t>Fornitura gas gpl cucina detenuti</t>
  </si>
  <si>
    <t>DETERMINA A CONTRARRE DEL 05/03/2021</t>
  </si>
  <si>
    <t>Fornitura cinghia falegnameria</t>
  </si>
  <si>
    <t>DETERMINA A CONTRARRE DEL 09/03/2021</t>
  </si>
  <si>
    <t>Filtri apsirazione falegnameria</t>
  </si>
  <si>
    <t>DETERMINA A CONTRARRE DEL 11/03/2021</t>
  </si>
  <si>
    <t>Fornitura falegnameria</t>
  </si>
  <si>
    <t>Riparazione demolitore</t>
  </si>
  <si>
    <t>DETERMINA A CONTRARRE DEL 15/03/2021</t>
  </si>
  <si>
    <t>Fornitura telefoni centralino detenuti</t>
  </si>
  <si>
    <t>Fornitura e posa in opera telefoni sala regia</t>
  </si>
  <si>
    <t>Fornitura materiale idraulico</t>
  </si>
  <si>
    <t>DETERMINA A CONTRARRE DEL 16/03/2021</t>
  </si>
  <si>
    <t xml:space="preserve">Ripaarzione motocoltivatore </t>
  </si>
  <si>
    <t>DETERMINA A CONTRARRE DEL 19/03/2021</t>
  </si>
  <si>
    <t>Riparazione stampante</t>
  </si>
  <si>
    <t>DETERMINA A CONTRARRE DEL 22/03/2021</t>
  </si>
  <si>
    <t>DETERMINA A CONTRARRE DEL 24/03/2021</t>
  </si>
  <si>
    <t>Materiiale per cucina detenuti</t>
  </si>
  <si>
    <t>Fornitura per ristrutturtazione 18 sezione</t>
  </si>
  <si>
    <t>DETERMINA A CONTRARRE DEL 25/03/2021</t>
  </si>
  <si>
    <t xml:space="preserve">Fprnitura ruote carrello termico </t>
  </si>
  <si>
    <t>DETERMINA A CONTRARRE DEL 29/03/2021</t>
  </si>
  <si>
    <t>DETERMINA A CONTRARRE DEL 30/03/2021</t>
  </si>
  <si>
    <t>Manutenzione alloggio demanile Nappa</t>
  </si>
  <si>
    <t>DETERMINA A CONTRARRE DEL 02/04/2021</t>
  </si>
  <si>
    <t>Fornitura hard disk switch ufficio educatore</t>
  </si>
  <si>
    <t>Fornitura neon a led</t>
  </si>
  <si>
    <t>Materiale idraulico per l'gricola</t>
  </si>
  <si>
    <t>DETERMINA A CONTRARRE DEL 06/04/2021</t>
  </si>
  <si>
    <t>Materiale di pulizia</t>
  </si>
  <si>
    <t>DETERMINA A CONTRARRE DEL 07/04/2021</t>
  </si>
  <si>
    <t>Fornitura pezzi ricambi lavatrice</t>
  </si>
  <si>
    <t>Fornitura forno semilibertà</t>
  </si>
  <si>
    <t>riparazione tubazione acqua potabile località sassi turchini</t>
  </si>
  <si>
    <t>DETERMINA A CONTRARRE DEL 08/04/2021</t>
  </si>
  <si>
    <t>Fornitura toner per dna</t>
  </si>
  <si>
    <t>Fornitura tappeto in gomma per palestra</t>
  </si>
  <si>
    <t>DETERMINA A CONTRARRE DEL 09/04/2021</t>
  </si>
  <si>
    <t>DETERMINA A CONTRARRE DEL 12/04/2021</t>
  </si>
  <si>
    <t>materiale di puliizia</t>
  </si>
  <si>
    <t>materaile idraulico</t>
  </si>
  <si>
    <t>DETERMINA A CONTRARRE DEL 14/04/2021</t>
  </si>
  <si>
    <t>Fornitura di n. 25 televisori</t>
  </si>
  <si>
    <t>Fornitura web cam  e altoparlanti</t>
  </si>
  <si>
    <t>Fornitura di accquisto narco test</t>
  </si>
  <si>
    <t>Riparazione escavatore</t>
  </si>
  <si>
    <t>DETERMINA A CONTRARRE DEL 15/04/2021</t>
  </si>
  <si>
    <t>Fornitura piante per orto detenuti</t>
  </si>
  <si>
    <t>Fornitura paintine per pianosa</t>
  </si>
  <si>
    <t>DETERMINA A CONTRARRE DEL 16/04/2021</t>
  </si>
  <si>
    <t>DETERMINA A CONTRARRE DEL 22/04/2021</t>
  </si>
  <si>
    <t>Fornitura vassoi isortmici</t>
  </si>
  <si>
    <t>Fornitura condizionatore per ufficio dirttore</t>
  </si>
  <si>
    <t>Fornotura per l'agricola</t>
  </si>
  <si>
    <t>materilale idraulico</t>
  </si>
  <si>
    <t>Forniture staffe per televisori</t>
  </si>
  <si>
    <t>DETERMINA A CONTRARRE DEL 23/04/2021</t>
  </si>
  <si>
    <t>Fornitura per la mf</t>
  </si>
  <si>
    <t>Fornitura bidoni di pittura bianca</t>
  </si>
  <si>
    <t>Fornitura toner</t>
  </si>
  <si>
    <t>DETERMINA A CONTRARRE DEL 27/04/2021</t>
  </si>
  <si>
    <t>Riparazione gomma automezzo pol pen.</t>
  </si>
  <si>
    <t>Fornitura materiale per l'igiene e della somministrazione dei pasti</t>
  </si>
  <si>
    <t>DETERMINA A CONTRARRE DEL 29/04/2021</t>
  </si>
  <si>
    <t>Foniture Piantine per pianosa</t>
  </si>
  <si>
    <t>Fornitura per l'agricola</t>
  </si>
  <si>
    <t>Fornitura per la mof</t>
  </si>
  <si>
    <t>DETERMINA A CONTRARRE DEL 03/05/2021</t>
  </si>
  <si>
    <t xml:space="preserve">Fornitura blocchetti buoni consegna </t>
  </si>
  <si>
    <t>DETERMINA A CONTRARRE DEL 05/05/2021</t>
  </si>
  <si>
    <t>Fornitura sacchi per spazzatura</t>
  </si>
  <si>
    <t>Riparazione armadio frigo cucina detenuti</t>
  </si>
  <si>
    <t>DETERMINA A CONTRARRE DEL 07/05/2021</t>
  </si>
  <si>
    <t>Riparazione trattore same 70</t>
  </si>
  <si>
    <t>Fornitura canne di bambu per parcheggio</t>
  </si>
  <si>
    <t>Ripaarzione levigatrice</t>
  </si>
  <si>
    <t>DETERMINA A CONTRARRE DEL 13/05/2021</t>
  </si>
  <si>
    <t>DETERMINA A CONTRARRE DEL 14/05/2021</t>
  </si>
  <si>
    <t>DETERMINA A CONTRARRE DEL 18/05/2021</t>
  </si>
  <si>
    <t>Corso formazione  per i ndetenuti</t>
  </si>
  <si>
    <t>Riparazione macchinari falegnameria</t>
  </si>
  <si>
    <t>Fornitura scaffali per la matricola</t>
  </si>
  <si>
    <t>MESSA IN SICUREZZA CAMPANE</t>
  </si>
  <si>
    <t>materiale idrauluco</t>
  </si>
  <si>
    <t>DETERMINA A CONTRARRE DEL 20/05/2021</t>
  </si>
  <si>
    <t>Forniitura compressore/aspirapolvere per lavanderia</t>
  </si>
  <si>
    <t>DETERMINA A CONTRARRE DEL 21/05/2021</t>
  </si>
  <si>
    <t>Visite di idoneità detenuti</t>
  </si>
  <si>
    <t>Relazione sanitaria annuale</t>
  </si>
  <si>
    <t>Interventi di pulziie e sanificazione del presidio di Pianosa</t>
  </si>
  <si>
    <t>DETERMINA A CONTRARRE DEL 24/05/2021</t>
  </si>
  <si>
    <t>Sostiotuzione quadri elettrici Pianosa</t>
  </si>
  <si>
    <t>Fornitura telefoni</t>
  </si>
  <si>
    <t>DETERMINA A CONTRARRE DEL 25/05/2021</t>
  </si>
  <si>
    <t>visita e quota forfettaria</t>
  </si>
  <si>
    <t>Fornitura legname</t>
  </si>
  <si>
    <t>Forniture scatole per spedizioni</t>
  </si>
  <si>
    <t>DETERMINA A CONTRARRE DEL 26/05/2021</t>
  </si>
  <si>
    <t>Fornitura pentole induzione</t>
  </si>
  <si>
    <t>DETERMINA A CONTRARRE DEL 27/05/2021</t>
  </si>
  <si>
    <t>Fornitura per lavanderia</t>
  </si>
  <si>
    <t>DETERMINA A CONTRARRE DEL 31/05/2021</t>
  </si>
  <si>
    <t>DETERMINA A CONTRARRE DEL 03/06/2021</t>
  </si>
  <si>
    <t>Fornitura vaso espansione</t>
  </si>
  <si>
    <t>Ripaarzione gomma 098 AD</t>
  </si>
  <si>
    <t xml:space="preserve">Riparazione trattore </t>
  </si>
  <si>
    <t>DETERMINA A CONTRARRE DEL 04/06/2021</t>
  </si>
  <si>
    <t>riparazione decespugliatore e motocoltivatore</t>
  </si>
  <si>
    <t>Forinutura accessorri informatica</t>
  </si>
  <si>
    <t>DETERMINA A CONTRARRE DEL 07/06/2021</t>
  </si>
  <si>
    <t>Fornitura olio per trattore</t>
  </si>
  <si>
    <t>Fornotura piantine di insalata</t>
  </si>
  <si>
    <t>DETERMINA A CONTRARRE DEL 08/06/2021</t>
  </si>
  <si>
    <t>Fornitura toner per ufficio educatori</t>
  </si>
  <si>
    <t>Fornitura per palestra detenuti</t>
  </si>
  <si>
    <t>DETERMINA A CONTRARRE DEL 10/06/2021</t>
  </si>
  <si>
    <t>fornitura per la mof</t>
  </si>
  <si>
    <t>DETERMINA A CONTRARRE DEL 11/06/2021</t>
  </si>
  <si>
    <t>Fornitura di n. 300 risme di carta a 4</t>
  </si>
  <si>
    <t>Fornitura attività recreative e sportive</t>
  </si>
  <si>
    <t>DETERMINA A CONTRARRE DEL 14/06/2021</t>
  </si>
  <si>
    <t>materiale idraulico</t>
  </si>
  <si>
    <t>Fornitura ammortizzatori oper lavatrice</t>
  </si>
  <si>
    <t>DETERMINA A CONTRARRE DEL 15/06/2021</t>
  </si>
  <si>
    <t>Visita medica Cipriani alessio</t>
  </si>
  <si>
    <t>Fornitura candeggina</t>
  </si>
  <si>
    <t>Fornitura di n. 1 lavatoio sez. 13</t>
  </si>
  <si>
    <t>Fornitura scarpe antinfortunistiche</t>
  </si>
  <si>
    <t>DETERMINA A CONTRARRE DEL 21/06/2021</t>
  </si>
  <si>
    <t xml:space="preserve">Fornitura cartelli </t>
  </si>
  <si>
    <t>Forniture scarpe antifortunistiche</t>
  </si>
  <si>
    <t>DETERMINA A CONTRARRE DEL 22/06/2021</t>
  </si>
  <si>
    <t>Revisione caldaia alloggio demaniale</t>
  </si>
  <si>
    <t>DETERMINA A CONTRARRE DEL 24/06/2021</t>
  </si>
  <si>
    <t>Lavori di ristrutturazione alloggio demaniale ex cappellano</t>
  </si>
  <si>
    <t>DETERMINA A CONTRARRE DEL 25/06/2021</t>
  </si>
  <si>
    <t>Fornitura materiale per la cucina detenuti</t>
  </si>
  <si>
    <t>DETERMINA A CONTRARRE DEL 28/06/2021</t>
  </si>
  <si>
    <t>Fornitura dvd riscrivibili</t>
  </si>
  <si>
    <t>DETERMINA A CONTRARRE DEL 30/06/2021</t>
  </si>
  <si>
    <t>Fornitura foto chiesa San Giacomo</t>
  </si>
  <si>
    <t>Materiale edile</t>
  </si>
  <si>
    <t>Messa in opera condizionatore sala dna</t>
  </si>
  <si>
    <t>CASA RECLUSIONE PORTO AZZURRO</t>
  </si>
  <si>
    <t>Determina a contrarre n°1 del 05/01/2021</t>
  </si>
  <si>
    <t>Trattativa diretta MEPA per acquisto gasolio da riscaldamento</t>
  </si>
  <si>
    <t>Determina a contrarre n°2 del 07/01/2021</t>
  </si>
  <si>
    <t>RDO MEPA per approvvigionamento GPL anno 2021</t>
  </si>
  <si>
    <t>Determina a contrarre n°3 del 07/01/2021</t>
  </si>
  <si>
    <t>Ordine diretto fuori MEPA per intervento urgente trasformatore n°4</t>
  </si>
  <si>
    <t>Determina a contrarre n°4 del 12/01/2021</t>
  </si>
  <si>
    <t>Determina a contrarre n°5 del 16/01/2021</t>
  </si>
  <si>
    <t>Ordine diretto fuori MEPA per intervento urgente elettricista luci piazzale</t>
  </si>
  <si>
    <t>Determina a contrarre n°6 del 17/01/2021</t>
  </si>
  <si>
    <t xml:space="preserve">Ordine diretto in base a gara tradizionale per servizio stasatura </t>
  </si>
  <si>
    <t>Determina a contrarre n°7 del 19/01/2021</t>
  </si>
  <si>
    <t>Determina a contrarre n°8 del 21/01/2021</t>
  </si>
  <si>
    <t>Determina a contrarre n°9 del 02/02/2021</t>
  </si>
  <si>
    <t>Trattativa diretta MEPA per acquisto lt. 2.500 di GPL</t>
  </si>
  <si>
    <t>Determina a contrarre n°10 del 03/02/2021</t>
  </si>
  <si>
    <t>Ordine diretto in base a gara tradizionale per acquisto prodotti chimici e sale addolcitore</t>
  </si>
  <si>
    <t>Determina a contrarre n°11 del 03/02/2021</t>
  </si>
  <si>
    <t>Ordine diretto per riparazione caldaia in urgenza</t>
  </si>
  <si>
    <t>Determina a contrarre n°12 del 10/02/2021</t>
  </si>
  <si>
    <t>Ordine diretto fuori MEPA acquisto materiale edile e di ferramenta per riparazioni urgenti camere detentive</t>
  </si>
  <si>
    <t>Determina a contrarre n°13 del 15/02/2021</t>
  </si>
  <si>
    <t>Ordine diretto fuori MEPA acquisto urgente rilevatore GPL per cucina detenuti</t>
  </si>
  <si>
    <t>Determina a contrarre n°14 del 15/02/2021</t>
  </si>
  <si>
    <t>Ordine diretto MEPA per realizzazione impianto antifumo garage e istallazione telecamera</t>
  </si>
  <si>
    <t>Determina a contrarre n°15 del 16/02/2021</t>
  </si>
  <si>
    <t>Ordine diretto fuori MEPA per verifica impianto Black Terrier e Terrier Electronic</t>
  </si>
  <si>
    <t>Determina a contrarre n°16 del 19/02/2021</t>
  </si>
  <si>
    <t>RDO MEPA per sostituzione pompa riscaldamento caserma del personale</t>
  </si>
  <si>
    <t>Determina a contrarre n°17 del 19/02/2021</t>
  </si>
  <si>
    <t>Determina a contrarre n°18 del 23/02/2021</t>
  </si>
  <si>
    <t>RDO MEPA peracquisto materiale idraulico per manutenzioni</t>
  </si>
  <si>
    <t>Determina a contrarre n°19 del 22/02/2021</t>
  </si>
  <si>
    <t>Ordine Diretto fuori mepa per servizio stasatura con videoispezione</t>
  </si>
  <si>
    <t>Determina a contrarre n°20 del 23/02/2021</t>
  </si>
  <si>
    <t>Ricerca di mercato ordinaria per affidamento servizio annuale prelievo fanghi depuratore e servizio di stasatura anno 2021</t>
  </si>
  <si>
    <t>Determina a contrarre n°21 del 26/02/2021</t>
  </si>
  <si>
    <t>Ordine diretto MEPA per disinfestazione da processionaria</t>
  </si>
  <si>
    <t>Determina a contrarre n°22 del 26/02/2021</t>
  </si>
  <si>
    <t>RDO MEPA per acquisto materiale idraulico, edile ed elettrico per manutenzioni</t>
  </si>
  <si>
    <t>Determina a contrarre n°23 del 22/02/2021</t>
  </si>
  <si>
    <t>Ordine diretto dopo gara tradizionale per ritiro vagio depuratore</t>
  </si>
  <si>
    <t>Determina a contrarre n°24 del 16/02/2021</t>
  </si>
  <si>
    <t>RDO MEPA per lavori straordinari miglioria impianto di potabilizzazione</t>
  </si>
  <si>
    <t>Determina a contrarre n°25 del 05/03/2021</t>
  </si>
  <si>
    <t>Ordine diretto MEPA per acquisto rubinetteria per camere di pernottamento Presto</t>
  </si>
  <si>
    <t>Determina a contrarre n°26 del 04/03/2021</t>
  </si>
  <si>
    <t>Ordine diretto fuori MEPA per riparazione linee telefoniche centralino</t>
  </si>
  <si>
    <t>Determina a contrarre n°27 del 10/03/2021</t>
  </si>
  <si>
    <t>Ordine diretto fuori MEPA per riparazione braccio oleodinamico cancelli</t>
  </si>
  <si>
    <t>Determina a contrarre n°28 del 12/03/2021</t>
  </si>
  <si>
    <t>Ordine diretto fuori MEPA per sostituzione plafoniere non funzionanti palestra del personale con nuove plafoniere a led</t>
  </si>
  <si>
    <t>Determina a contrarre n°28 bis  del 12/03/2021</t>
  </si>
  <si>
    <t>Ordine diretto fuori MEPA per smontaggio 20 plafoniere non funzionanti palestra del personale</t>
  </si>
  <si>
    <t>Determina a contrarre n°28 tris  del 12/03/2021</t>
  </si>
  <si>
    <t>Ordine diretto fuori MEPA per intervento urgente ripristino cancelli zona L Istituto</t>
  </si>
  <si>
    <t>Determina a contrarre n°28 quater  del 12/03/2021</t>
  </si>
  <si>
    <t>Ordine diretto fuori MEPA per sostituzione n°2 estrattori d'aria camere di penottamento detenuti</t>
  </si>
  <si>
    <t>Determina a contrarre n°29 del 01/03/2021</t>
  </si>
  <si>
    <t>Ordine diretto fuori MEPA per sostituzione servomotore e valvole caserma</t>
  </si>
  <si>
    <t>Determina a contrarre n°30 del 17/03/2021</t>
  </si>
  <si>
    <t>Ordine diretto fuori MEPA per acquisto urgente materiale idraulico per manutenzioni</t>
  </si>
  <si>
    <t>Determina a contrarre n°31 del 17/03/2021</t>
  </si>
  <si>
    <t>Ordine diretto fuori MEPA per acquisto cancelleria varia -bacheca per chiavi</t>
  </si>
  <si>
    <t>Determina a contrarre n°32 del 17/03/2021</t>
  </si>
  <si>
    <t>Ordine diretto fuori MEPA per acquisto materiale pulizia ed igienizzazione automezzi</t>
  </si>
  <si>
    <t>Determina a contrarre n°33 del 18/03/2021</t>
  </si>
  <si>
    <t>Ordine diretto fuori MEPA per servizio riparazione urgente pentola cucina detenuti</t>
  </si>
  <si>
    <t>Determina a contrarre n°34 del 18/03/2021</t>
  </si>
  <si>
    <t>Ordine diretto MEPA per acquisto materiale igienico sanitario contrasto COVID 19 nebulizzatore igienizzante</t>
  </si>
  <si>
    <t>Determina a contrarre n°35 del 24/03/2021</t>
  </si>
  <si>
    <t>Ordine diretto MEPA per acquisto 2.500 lt GPL per cucine</t>
  </si>
  <si>
    <t>Determina a contrarre n°36 del 24/03/2021</t>
  </si>
  <si>
    <t>Ordine diretto MEPA per acquisto prodotto igienizzante acqua per contrasto alla legionella</t>
  </si>
  <si>
    <t>Determina a contrarre n°37 del 24/03/2021</t>
  </si>
  <si>
    <t>Ordine diretto fuori MEPA per servizio riparazione urgente pompa autoclave e depuratore</t>
  </si>
  <si>
    <t>Determina a contrarre n°38 del 24/03/2021</t>
  </si>
  <si>
    <t>RDO MEPA per sostituzione quadri elettrici linea montacarichi Caserma e Isolamento</t>
  </si>
  <si>
    <t>Determina a contrarre n°39 del 27/03/2021</t>
  </si>
  <si>
    <t>Convenzione fuori MEPA per servizio di biglietteria aerea</t>
  </si>
  <si>
    <t>Determina a contrarre n°39 BIS del 25/03/2021</t>
  </si>
  <si>
    <t>Ordine diretto fuori MEPA per trasporto detenuto con ambulanza</t>
  </si>
  <si>
    <t>Determina a contrarre n°40  del 01/04/2021</t>
  </si>
  <si>
    <t>Ordine diretto fuori MEPA cartellini a T</t>
  </si>
  <si>
    <t>Determina a contrarre n°41  del 01/04/2021</t>
  </si>
  <si>
    <t>Ordine diretto fuori MEPA per approvvigionamento sciami api</t>
  </si>
  <si>
    <t>Determina a contrarre n°42  del 08/04/2021</t>
  </si>
  <si>
    <t>Ordine diretto fuori MEPA per sostituzione interfaccia cancelli zona L</t>
  </si>
  <si>
    <t>Determina a contrarre n°43  del 13/04/2021</t>
  </si>
  <si>
    <t>RDO MEPA per acquisto cancelleria  toner, stampanti e ram per corsi detenuti</t>
  </si>
  <si>
    <t>Determina a contrarre n°44  del 12/04/2021</t>
  </si>
  <si>
    <t>Ordine diretto dopo gara ordinaria per riparazione automezzo Iveco PP 232 AD</t>
  </si>
  <si>
    <t>Determina a contrarre n°45  del 12/04/2021</t>
  </si>
  <si>
    <t>Ordine diretto dopo gara ordinaria per riparazione automezzo FIAT PP 363 AE</t>
  </si>
  <si>
    <t>Determina a contrarre n°46  del 12/04/2021</t>
  </si>
  <si>
    <t>Ordine diretto dopo gara ordinaria per riparazione automezzo FIAT PP 471 AG</t>
  </si>
  <si>
    <t>Determina a contrarre n°47  del 12/04/2021</t>
  </si>
  <si>
    <t>RDO MEPA per esecuzione lavori idraulici</t>
  </si>
  <si>
    <t>Determina a contrarre n°48  del 13/04/2021</t>
  </si>
  <si>
    <t>Ordine diretto fuori MEPA dopo gara ordinaria sale per addolcimento acqua</t>
  </si>
  <si>
    <t>Determina a contrarre n°49  del 13/04/2021</t>
  </si>
  <si>
    <t>Ordine diretto fuori MEPA materiale ferramenta per manutenzione tapparelle alloggi e caserma</t>
  </si>
  <si>
    <t>Determina a contrarre n°50  del 15/04/2021</t>
  </si>
  <si>
    <t>Ordine diretto fuori MEPA per riparazione urgente linea telefonica centralino NTP</t>
  </si>
  <si>
    <t>Determina a contrarre n°51  del 20/04/2021</t>
  </si>
  <si>
    <t>Ordine diretto fuori MEPA dopo gara ordinaria prodotti chimici per impianto potabilizzazione</t>
  </si>
  <si>
    <t>Determina a contrarre n°52  del 20/04/2021</t>
  </si>
  <si>
    <t>RDO MEPA per acquisto materiale di pulizia ed igiene personale detenuti ed ambienti comuni</t>
  </si>
  <si>
    <t>Determina a contrarre n°53  del 13/04/2021</t>
  </si>
  <si>
    <t>Ordine diretto fuori MEPA per sostituzione motore porta carraia</t>
  </si>
  <si>
    <t>Determina a contrarre n°54  del 23/04/2021</t>
  </si>
  <si>
    <t>Ordine diretto fuori MEPA acquisto AD Blue per automezzi diesel</t>
  </si>
  <si>
    <t>Determina a contrarre n°55  del 22/04/2021</t>
  </si>
  <si>
    <t>RDO MEPA per acquisto materiale di cancelleria e carta</t>
  </si>
  <si>
    <t>Determina a contrarre n°56  del 22/04/2021</t>
  </si>
  <si>
    <t>Ordine diretto per esecuzione analisi ricerca legionella</t>
  </si>
  <si>
    <t>Determina a contrarre n°57  del 29/04/2021</t>
  </si>
  <si>
    <t>Ordine diretto dopo gara ordinaria per riparazione automezzo FIAT 451 AC</t>
  </si>
  <si>
    <t>Determina a contrarre n°58  del 29/04/2021</t>
  </si>
  <si>
    <t>Ordine diretto fuori MEPA per acquisto materiale edile e di ferramenta per riparazioni</t>
  </si>
  <si>
    <t>Determina a contrarre n°59  del 03/05/2021</t>
  </si>
  <si>
    <t>Ordine diretto fuori MEPA per verifica funzionamento differenziali</t>
  </si>
  <si>
    <t>Determina a contrarre n°60  del 01/05/2021</t>
  </si>
  <si>
    <t>Ordine diretto dopo acquisizione 3 preventivi per smaltimento divise</t>
  </si>
  <si>
    <t>Determina a contrarre n°61  del 03/05/2021</t>
  </si>
  <si>
    <t>Ordine diretto MEPA per acquisto lapide copertura pozzetto</t>
  </si>
  <si>
    <t>Determina a contrarre n°62  del 05/05/2021</t>
  </si>
  <si>
    <t>Ordine diretto fuori MEPA per sostituzione pattini ascensori</t>
  </si>
  <si>
    <t>Determina a contrarre n°63  del 01/05/2021</t>
  </si>
  <si>
    <t>RDO MEPA vari lavori edili sulle coperture dell'Istituto</t>
  </si>
  <si>
    <t>Determina a contrarre n°64  del 05/05/2021</t>
  </si>
  <si>
    <t>Ordine diretto fuori MEPA per sostituzione 2 pompe dosaggio ipoclorito</t>
  </si>
  <si>
    <t>Determina a contrarre n°65  del 06/05/2021</t>
  </si>
  <si>
    <t>Ricerca di mercato ordinaria per realizzazione foto tessera al personale rinnovo tesserini</t>
  </si>
  <si>
    <t>Determina a contrarre n°66  del 08/05/2021</t>
  </si>
  <si>
    <t>Ordine diretto dopo gara ordinaria per ssistenza impianto elettrico</t>
  </si>
  <si>
    <t>Determina a contrarre n°67  del 10/05/2021</t>
  </si>
  <si>
    <t>Ordine diretto MEPA sostituzione 2 HD impianto Sala Regia</t>
  </si>
  <si>
    <t>Determina a contrarre n°68  del 10/05/2021</t>
  </si>
  <si>
    <t>Ordine diretto fuori MEPA per sostituzione pompa autoclavi</t>
  </si>
  <si>
    <t>Determina a contrarre n°69  del 15/05/2021</t>
  </si>
  <si>
    <t>Ordine diretto dopo gara ordinaria per riparazione automezzo FIAT PP 500 AB</t>
  </si>
  <si>
    <t>Determina a contrarre n°70  del 15/05/2021</t>
  </si>
  <si>
    <t>Ordine diretto dopo gara ordinaria per riparazione automezzo FIAT  PP 500 AB</t>
  </si>
  <si>
    <t>Determina a contrarre n°71  del 17/05/2021</t>
  </si>
  <si>
    <t>Ordine diretto fuori MEPA per acquisto batterie metal detector</t>
  </si>
  <si>
    <t>Determina a contrarre n°72  del 18/05/2021</t>
  </si>
  <si>
    <t>Ordine diretto MEPA per acquisto 2 PC rigenerati</t>
  </si>
  <si>
    <t>Determina a contrarre n°73  del 18/05/2021</t>
  </si>
  <si>
    <t>Ordine diretto fuori MEPA acquisto gesso per campo sportivo detenuti</t>
  </si>
  <si>
    <t>Determina a contrarre n°74  del 17/05/2021</t>
  </si>
  <si>
    <t>Ordine diretto dopo gara ordinaria per riparazione automezzo FIAT 144 AG</t>
  </si>
  <si>
    <t>Determina a contrarre n°75  del 19/05/2021</t>
  </si>
  <si>
    <t>Ordine diretto fuori MEPA per riparazione urgente pompa autoclavi</t>
  </si>
  <si>
    <t>Determina a contrarre n°76  del 18/05/2021</t>
  </si>
  <si>
    <t>Ricerca di mercato ordinaria per cablaggio aule scolastiche DAD</t>
  </si>
  <si>
    <t>Determina a contrarre n°77  del 20/05/2021</t>
  </si>
  <si>
    <t>Ordine diretto fuori MEPA dopo ricerca di mercato ordinaria per acquisto ipoclorito impianto potabilizzazione</t>
  </si>
  <si>
    <t>Determina a contrarre n°78  del 10/05/2021</t>
  </si>
  <si>
    <t>Ricerca di mercato ordinaria per sostituzione differenziali in vari quadri elettrici dell'Istituto</t>
  </si>
  <si>
    <t>Determina a contrarre n°79  del 18/05/2021</t>
  </si>
  <si>
    <t>Ordine diretto MEPA per acquisto palloni ed attrezzature sportive detenuti</t>
  </si>
  <si>
    <t>Determina a contrarre n°80  del 24/05/2021</t>
  </si>
  <si>
    <t>RDO MEPA per acquisto materiale di cancelleria</t>
  </si>
  <si>
    <t>Determina a contrarre n°81  del 27/05/2021</t>
  </si>
  <si>
    <t>Ordine diretto dopo gara ordinaria per riparazione automezzo FIAT 812 AG</t>
  </si>
  <si>
    <t>Determina a contrarre n°82  del 29/05/2021</t>
  </si>
  <si>
    <t>Ordine diretto dopo RDO MEPA ripristino impianti centrale termica</t>
  </si>
  <si>
    <t>Determina a contrarre n°83  del 29/05/2021</t>
  </si>
  <si>
    <t>Determina a contrarre n°84  del 05/06/2021</t>
  </si>
  <si>
    <t>Ordine diretto fuori MEPA dopo ricerca di mercato ordinaria per acquisto sale impianto potabilizzazione</t>
  </si>
  <si>
    <t>Determina a contrarre n°85  del 08/06/2021</t>
  </si>
  <si>
    <t>Ordine diretto fuori MEPA per acquisto guarnizioni bagni Reparto Isolamento</t>
  </si>
  <si>
    <t>Determina a contrarre n°86  del 10/06/2021</t>
  </si>
  <si>
    <t>Ordine diretto fuori MEPA per intervento urgente su trasformatore 4</t>
  </si>
  <si>
    <t>Determina a contrarre n°87  del 11/06/2021</t>
  </si>
  <si>
    <t>Ordine diretto fuori MEPA per riparazione urgente condizionatore Sala Regia</t>
  </si>
  <si>
    <t>Determina a contrarre n°88  del 16/06/2021</t>
  </si>
  <si>
    <t>Ordine diretto fuori MEPA per manutenzione fari muro di cinta con cestello elevatore</t>
  </si>
  <si>
    <t>Determina a contrarre n°89  del 19/06/2021</t>
  </si>
  <si>
    <t>Ordine diretto MEPA per acquisto tagliacapelli elettrici e cordelss</t>
  </si>
  <si>
    <t>Determina a contrarre n°90  del 21/06/2021</t>
  </si>
  <si>
    <t>Ordine diretto fuori MEPA per sostituzione pneumatici mezzo 776 AF</t>
  </si>
  <si>
    <t>Determina a contrarre n°91  del 24/06/2021</t>
  </si>
  <si>
    <t>Ordine diretto fuori MEPA per sostituzione urgente pompa rilancio acqua potabilizzata</t>
  </si>
  <si>
    <t>Determina a contrarre n°92  del 24/06/2021</t>
  </si>
  <si>
    <t>Ordine diretto fuori MEPA per acquisto urgente congelatore a pozzetto per reparti detentivi</t>
  </si>
  <si>
    <t>Determina a contrarre n°93  del 24/06/2021</t>
  </si>
  <si>
    <t>Ordine diretto fuori MEPA per intervento ripristino linea telefonica Nucleo Traduzioni</t>
  </si>
  <si>
    <t>Determina a contrarre n°94  del 27/06/2021</t>
  </si>
  <si>
    <t>Ordine diretto MEPA per disinfestazione e derattizazione Istituto</t>
  </si>
  <si>
    <t>Determina a contrarre n°95  del 16/06/2021</t>
  </si>
  <si>
    <t>Determina a contrarre n°96  del 18/06/2021</t>
  </si>
  <si>
    <t>Determina a contrarre n°97  del 18/06/2021</t>
  </si>
  <si>
    <t>Determina a contrarre n°98  del 28/06/2021</t>
  </si>
  <si>
    <t>Ordine diretto fuori MEPA per intervento urgente su trasformatore 4 fornitura nuovo UPS</t>
  </si>
  <si>
    <t>Determina a contrarre n°99  del 28/06/2021</t>
  </si>
  <si>
    <t>Determina a contrarre n°100  del 29/06/2021</t>
  </si>
  <si>
    <t>Ordine diretto fuori MEPA per riparazione radio portatile NTP</t>
  </si>
  <si>
    <t>Determina a contrarre n°101  del 21/06/2021</t>
  </si>
  <si>
    <t>Ordine diretto fuori MEPA per acquisto urgente stampante magazzino</t>
  </si>
  <si>
    <t>Determina a contrarre n°102  del 29/06/2021</t>
  </si>
  <si>
    <t>Ordine diretto MEPA per acquisto torce reparti detentivi</t>
  </si>
  <si>
    <t>Determina a contrarre n°102 bis  del 29/06/2021</t>
  </si>
  <si>
    <t>Ordine diretto MEPA per ripristino urgente centalino detenuti</t>
  </si>
  <si>
    <t>CASA RECLUSIONE SAN GIMIGNANO</t>
  </si>
  <si>
    <t>DETERMINA N° 01 DEL 07/01/2021</t>
  </si>
  <si>
    <t xml:space="preserve">Gara per affidamento del servizio di disinfestazione e derattizzazione  </t>
  </si>
  <si>
    <t>DESERTA</t>
  </si>
  <si>
    <t>DETERMINA N° 02 DEL 08/01/2021</t>
  </si>
  <si>
    <t>Intervento di manutenzione del forno della cucina detenuti</t>
  </si>
  <si>
    <t>DETERMINA N° 03 DEL 08/01/2021</t>
  </si>
  <si>
    <t>Adeguamento del sistema di comunicazione</t>
  </si>
  <si>
    <t>DETERMINA N° 04 DEL 08/01/2021</t>
  </si>
  <si>
    <t>Ripristino linea telefonica del centralino dell’istituto</t>
  </si>
  <si>
    <t>DETERMINA N° 05 DEL 23/01/2021</t>
  </si>
  <si>
    <t>Affidamento del servizio di disinfestazione e derattizzazione</t>
  </si>
  <si>
    <t>DETERMINA N° 06 DEL 26/01/2021</t>
  </si>
  <si>
    <t>Affidamento diretto per l'acquisto di una caldaia dell'impianto di riscaldamento</t>
  </si>
  <si>
    <t>DETERMINA N°08 DEL 06/02/2021</t>
  </si>
  <si>
    <t>Acquisto di materiale idraulico</t>
  </si>
  <si>
    <t>DETRMINA N° 09 DEL 23/02/2021</t>
  </si>
  <si>
    <t xml:space="preserve">affidamento diretto per la realizzazione di un nuovo impianto di produzione istantanea Acqua calda sanitaria per la caserma agenti, la cucina agenti e la sezione della Semilibertà. </t>
  </si>
  <si>
    <t>DETERMINAN° 10 DEL 25/02/2021</t>
  </si>
  <si>
    <t>Acquisto di  materiale vario per la manutenzione dei fabbricati</t>
  </si>
  <si>
    <t>DETERMINA N° 11 DEL 01/03/2021</t>
  </si>
  <si>
    <t>Acquisto di un infisso di sicurezza</t>
  </si>
  <si>
    <t>DETERMINA N° 12 DEL 03/03/2021</t>
  </si>
  <si>
    <t>Attivazione della caldaia della centrale termica</t>
  </si>
  <si>
    <t>DETERMINA N° 13 DEL 04/03/2021</t>
  </si>
  <si>
    <t>Intervento di manutenzione del forno della cucina</t>
  </si>
  <si>
    <t>DETERMINA N° 14 DEL 10/03/2021</t>
  </si>
  <si>
    <t>Acquisto di sedie ergonomiche</t>
  </si>
  <si>
    <t>DETERMINA N° 15 DEL 11/03/2021</t>
  </si>
  <si>
    <t>Sostituzione degli infissi dei locali della caserma agenti ed il Nucleo Traduzioni</t>
  </si>
  <si>
    <t>DETERMINA N° 17 DEL 19/03/2021</t>
  </si>
  <si>
    <t>Acquisto di serrature e chiavi di sicurezza penitenziaria</t>
  </si>
  <si>
    <t>DETERMINA N° 18 DEL 23/03/2021</t>
  </si>
  <si>
    <t xml:space="preserve">Gara per affidamento di  forniture di materiale di pulizia vario </t>
  </si>
  <si>
    <t>DETERMINA N°19 DEL 23/03/2021</t>
  </si>
  <si>
    <t xml:space="preserve">Fornitura di n. 3 tablets       </t>
  </si>
  <si>
    <t>DETERMINA N° 20 DEL 30/03/2021</t>
  </si>
  <si>
    <t>Acquisto di materiale edile</t>
  </si>
  <si>
    <t>DETERMINA N° 21 DEL 06/04/2021</t>
  </si>
  <si>
    <t xml:space="preserve">Fornitura di n. 1 tablet      </t>
  </si>
  <si>
    <t>DETERMINA N° 22 DEL 08/04/2021</t>
  </si>
  <si>
    <t xml:space="preserve"> Fornitura di materiale di pulizia</t>
  </si>
  <si>
    <t>DETERMINA N° 23 DEL 09/04/2021</t>
  </si>
  <si>
    <t>l’affidamento di lavori di manutenzione straordinaria dell'impianto elettrico- secondo lotto CIG 86883193A7</t>
  </si>
  <si>
    <t>DETERMINA N° 24 DEL 14/04/2021</t>
  </si>
  <si>
    <t>Acquisto di cassette di pronto soccorso per automezzi</t>
  </si>
  <si>
    <t>DETERMINA N°25 DEL 14/04/2021</t>
  </si>
  <si>
    <t xml:space="preserve">trasporto ambulanza  </t>
  </si>
  <si>
    <t>DETERMINA N° 26 DEL 24/04/2021</t>
  </si>
  <si>
    <t>DETERMINA N° 27 DEL 27/04/2021</t>
  </si>
  <si>
    <t>Acquisto di un’affettatrice e un carrello portavitto</t>
  </si>
  <si>
    <t>DETERMINA N° 28 DEL 10/05/2021</t>
  </si>
  <si>
    <t xml:space="preserve">Fornitura di n. 1 ripetitore 4G    </t>
  </si>
  <si>
    <t>DETERMINA N° 29 DEL 10/05/2021</t>
  </si>
  <si>
    <t>Riparazione del pistone della porta blindata della sezione eco</t>
  </si>
  <si>
    <t>DETERMINA N° 31 DEL 17/05/2021</t>
  </si>
  <si>
    <t>Intervento di sanificazione dei condizionatori dell’Istituto Penitenziario</t>
  </si>
  <si>
    <t>DETERMINA N° 32 DEL 19/05/2021</t>
  </si>
  <si>
    <t xml:space="preserve">Intervento di manutenzione e messa in estivo  della caldaia della centrale termica </t>
  </si>
  <si>
    <t>DETERMINA N° 33 DEL 26/05/2021</t>
  </si>
  <si>
    <t xml:space="preserve">l'acquisto di  materiale vario per la manutenzione dei fabbricati </t>
  </si>
  <si>
    <t>DETERMINA N° 34 DEL 27/05/2021</t>
  </si>
  <si>
    <t xml:space="preserve">Cambio gomme Fiat scudo P.P. 554 AF </t>
  </si>
  <si>
    <t>DETERMINA N° 35 DEL 03/06/2021</t>
  </si>
  <si>
    <t>Acquisto di un set di bandiere (Italia,Europa)</t>
  </si>
  <si>
    <t>DETERMINA N° 36 DEL 17/06/2021</t>
  </si>
  <si>
    <t xml:space="preserve">Intervento di manutenzione della lavatrice della lavanderia </t>
  </si>
  <si>
    <t>DETREMINA N° 37 DEL 18/06/2021</t>
  </si>
  <si>
    <t>Fornitura di due carrelli per le pulizie</t>
  </si>
  <si>
    <t>DETERMINA 38 DEL 18/06/2021</t>
  </si>
  <si>
    <t>Fornitura di cinque paia di scarpe per i lavoranti della cucina</t>
  </si>
  <si>
    <t xml:space="preserve">DETERMINA N° 39 DEL 23/06/2021 </t>
  </si>
  <si>
    <t>Lavoro di coibentazione tetto Uffici NTP</t>
  </si>
  <si>
    <t>DETERMINA N° 40 DEL 24/06/2021</t>
  </si>
  <si>
    <t>Servizio di analisi dell'acqua</t>
  </si>
  <si>
    <t>DETERMINA N° 41 DEL 24/06/2021</t>
  </si>
  <si>
    <t>Manutenzione del gruppo elettrogeno</t>
  </si>
  <si>
    <t>DETERMINA N° 42 DL 28/06/2021</t>
  </si>
  <si>
    <t xml:space="preserve">fornitura Flash Drive </t>
  </si>
  <si>
    <t>DETERMINA N° 43 DEL 28/06/2021</t>
  </si>
  <si>
    <t>Acquisto una batteria per il defibrillatore</t>
  </si>
  <si>
    <t>DETERMINA N° 44 DEL 28/06/2021</t>
  </si>
  <si>
    <t>Controllo sull’asciugatrice della lavanderia detenuti</t>
  </si>
  <si>
    <t>DETERMINA N° 45 DEL 30/06/2021</t>
  </si>
  <si>
    <t>Smaltimento infissi Caserma e Ntp</t>
  </si>
  <si>
    <t>DETERMINA n° 46 del 30/06/2021</t>
  </si>
  <si>
    <t>Fornitura e posa in opera di sei tende per l’Area verde</t>
  </si>
  <si>
    <t>DETERMINA N° 47 DEL 30/06/2021</t>
  </si>
  <si>
    <t xml:space="preserve">Realizzazione di una linea elettrica nell’Area verde  </t>
  </si>
  <si>
    <t>CASA CIRCONDARIALE SIENA</t>
  </si>
  <si>
    <t>CR SPOLETO</t>
  </si>
  <si>
    <t xml:space="preserve">AFFIDAMENTO DIRETTO   2021-01-08
</t>
  </si>
  <si>
    <t>abbonamento al foglietto liturgico "LA DOMENICA" presso Periodici Edizioni San Paolo  
ZCA301D99A</t>
  </si>
  <si>
    <t xml:space="preserve">AFFIDAMENTO DIRETTO   2021-01-15
</t>
  </si>
  <si>
    <t>intervento per riprogrammazione addebiti costi telefonate del centralino telefonici dei detenuti  
Z22303132C</t>
  </si>
  <si>
    <t xml:space="preserve">AFFIDAMENTO DIRETTO   2021-01-20
</t>
  </si>
  <si>
    <t>ACQUISTO DI 2 TORCE PER SALDATRICE, E GUAINE, 10 PUNTA GUIDAFILO E 10 DIFFUSORE GAS  
Z70304B258</t>
  </si>
  <si>
    <t xml:space="preserve">AFFIDAMENTO DIRETTO   2021-01-22
</t>
  </si>
  <si>
    <t>Trattativa diretta mepa  per l'acquisto di ferramenta e materiale varia per manutenzioni ordinarie istituto da effettuare tramite la MOF Z1930530E8</t>
  </si>
  <si>
    <t xml:space="preserve">AFFIDAMENTO DIRETTO   2021-01-26
</t>
  </si>
  <si>
    <t>revisione mixer depuratore con rifacimento avvolgimento motore  
Z6E305B797</t>
  </si>
  <si>
    <t xml:space="preserve">AFFIDAMENTO DIRETTO   2021-01-27
</t>
  </si>
  <si>
    <t>Acquisto di articoli per barberia detenuti rep. 41 bis  
Z663060ABC</t>
  </si>
  <si>
    <t xml:space="preserve">AFFIDAMENTO DIRETTO   2021-01-28
</t>
  </si>
  <si>
    <t>interventi di riparazione  delle lavatrici e del forno della cucina dei detenuti  
ZA630655D5</t>
  </si>
  <si>
    <t>intervento di riparazione di n. 1 condizionatore e di n. 1 bruciatore  
Z883065692</t>
  </si>
  <si>
    <t xml:space="preserve">AFFIDAMENTO DIRETTO   2021-01-29
</t>
  </si>
  <si>
    <t>acquisto materiale elettrico vario  
ZA53069937</t>
  </si>
  <si>
    <t>acquisto di n. 3 tagliacapelli elettrici, n. 1 pennello da barba e n. 1 cassetta porta attrezzi  
ZA93069950</t>
  </si>
  <si>
    <t>acquisto materiale idrici vario e mc 6 di brecciolino  
Z43306C660</t>
  </si>
  <si>
    <t xml:space="preserve">AFFIDAMENTO DIRETTO   2021-02-02
</t>
  </si>
  <si>
    <t>Ordine diretto sul MEPA per l'acquisto di fondo e finitura per falegnameria  
ZA630754C1</t>
  </si>
  <si>
    <t>fornitura lampade per sezioni detentive 41 bis  
ZA33076D70</t>
  </si>
  <si>
    <t xml:space="preserve">AFFIDAMENTO DIRETTO   2021-02-08
</t>
  </si>
  <si>
    <t>acquisto di n. 2 termoscanner completi di batterie  
Z65308BEAD</t>
  </si>
  <si>
    <t xml:space="preserve">AFFIDAMENTO DIRETTO   2021-02-09
</t>
  </si>
  <si>
    <t>intervento di riparazione ascensore con smontaggio, revisione e rimontaggio dell'apparecchio di sicurezza  
Z1F308EA8F</t>
  </si>
  <si>
    <t>Riparazione fotocopiatrice Samsung SL-K7400LX (ufficio matricola)  
Z3F308EC52</t>
  </si>
  <si>
    <t xml:space="preserve">AFFIDAMENTO DIRETTO   2021-02-10
</t>
  </si>
  <si>
    <t>trattativa diretta mepa per rinnovo conto credito per gli anni 2021 e 2022 con Poste Italiane SPA  
Z943095A7E</t>
  </si>
  <si>
    <t xml:space="preserve">AFFIDAMENTO DIRETTO   2021-02-17
</t>
  </si>
  <si>
    <t>affidamento del servizio per n. 7 campionamenti per la ricerca del batterio della Legionella  
ZCD30AAF5F</t>
  </si>
  <si>
    <t>sostituzione maniglia interna porta carico post. sx FIAT DUCATO versione trasporto detenuti  
Z4D30AB60D</t>
  </si>
  <si>
    <t xml:space="preserve">AFFIDAMENTO DIRETTO   2021-02-19
</t>
  </si>
  <si>
    <t>Trattativa diretta mepa  per la fornitura di mc. 2 di castagno pronta lavorazione; n. 25 pannelli di M.D.F e n. 15 rotoli di bordo bianco  
Z7C30B4B01</t>
  </si>
  <si>
    <t>acquisto di n. 1 messale romano  
ZD130B552B</t>
  </si>
  <si>
    <t xml:space="preserve">AFFIDAMENTO DIRETTO   2021-02-23
</t>
  </si>
  <si>
    <t>Ordine diretto per acquisto di n. 3 banchi di RAM, n. 10 cuffie stereo con microfono, n. 10 tastiere, n. 10 mouse, n.10 webcam per computer  
Z1830BF90C</t>
  </si>
  <si>
    <t xml:space="preserve">AFFIDAMENTO DIRETTO   2021-02-24
</t>
  </si>
  <si>
    <t>Sostituzione drum su fotocopiatrice K4350 segreteria  
Z1B30C5023</t>
  </si>
  <si>
    <t xml:space="preserve">AFFIDAMENTO DIRETTO   2021-02-26
</t>
  </si>
  <si>
    <t>acquisto sul mepa vernici, diluente, carta vetrata per rotoorbitale per le lavorazioni di falegnameria  
ZD830CDC4D</t>
  </si>
  <si>
    <t xml:space="preserve">AFFIDAMENTO DIRETTO   2021-03-01
</t>
  </si>
  <si>
    <t>Acquisto materiale elettrico vario per manutenzione impianto mese di Febbraio 2021  
Z8730D15E3</t>
  </si>
  <si>
    <t xml:space="preserve">AFFIDAMENTO DIRETTO   2021-03-02
</t>
  </si>
  <si>
    <t>intervento per revisione n. 1 pompa Calpeda, n. 1 pompa Biraghi, regolazione portata gas caldaia n. 1 e n. 2, revisione bruciatore Riello, con sostituzione cuscinetti della centrale termica III^ caserma agenti  
ZDD30D6EC2</t>
  </si>
  <si>
    <t xml:space="preserve">AFFIDAMENTO DIRETTO   2021-03-04
</t>
  </si>
  <si>
    <t>trattativa diretta MEPA per affidamento servizio annuale di manutenzione di n. 8 impianti elevatori dal 01.03.2021 al 28.02.2022  
Z5230E019F</t>
  </si>
  <si>
    <t xml:space="preserve">AFFIDAMENTO DIRETTO   2021-03-05
</t>
  </si>
  <si>
    <t>Acquisto sul MEPA di vernice per esterno e colla per falegnameria  
ZD430E54B4</t>
  </si>
  <si>
    <t>Acquisto sul MEPA di toner per stampanti  
ZED30E558F</t>
  </si>
  <si>
    <t xml:space="preserve">AFFIDAMENTO DIRETTO   2021-03-08
</t>
  </si>
  <si>
    <t>interventi di riparazione del forno, pentola e piastra del 26.02.2021 e per riparazione pelapatate e controllo fonelli del 04.03.2021  
ZE730EA93E</t>
  </si>
  <si>
    <t xml:space="preserve"> Affidamento diretto in adesione ad accordo quadro/convenzione   2021-01-05
</t>
  </si>
  <si>
    <t>ADESIONE CONVENZIONE CONSIP ENERGIA ELETTRICA 17 LOTTO 9  CIG 8587522755</t>
  </si>
  <si>
    <t xml:space="preserve">AFFIDAMENTO DIRETTO   2021-01-21
</t>
  </si>
  <si>
    <t>attivazione del servizio di ultima istanza gas ai sensi dell'ART. 31 COMMA 2 LETTERE A9 E B) del'allegato alla delibera ARG/gas 64/09 dell'autorità di regolazione per l'Energia Reti e Ambiente contratto 200012068971 HERA COMM S.P.A.   CIG  8603682EFA</t>
  </si>
  <si>
    <t xml:space="preserve">AFFIDAMENTO DIRETTO   2021-03-09
</t>
  </si>
  <si>
    <t>riparazione forno LAINOX della cucina dei detenuti  
ZC430ED0D5</t>
  </si>
  <si>
    <t>AFFIDAMENTO DIRETTO IN ADESIONE AD ACCORDO QUADRO/CONVENZIONE  2021-03-09</t>
  </si>
  <si>
    <t>noleggio n. 1 apparecchiatura multifunzione 36 mesi fascia medio alta in adesione alla convenzione Consip 32 lotto 4 OLIVETTI D-copia 5001MF  
Z0730EE18B</t>
  </si>
  <si>
    <t>acquisto sul mepa materiale edile e idrico  
Z3D30F1074</t>
  </si>
  <si>
    <t xml:space="preserve">AFFIDAMENTO DIRETTO   2021-03-10
</t>
  </si>
  <si>
    <t>acquisto di n. monitor da 32" ; n. 4 web cam, n. 2 set casse acustiche per pc, n.1 hard disk da esterno 1tera, n. 2 chiavette USB da 128 Giga  
ZED30F1D93</t>
  </si>
  <si>
    <t>acquisto sul mepa ferramenta e materiale idrico vario  
ZAD30F1DF9</t>
  </si>
  <si>
    <t xml:space="preserve">  
Z1130F425D
ACQUISTO DI N. 2 PC DESKTOP CON PROCESSORE INTEL 5 10TH GEN</t>
  </si>
  <si>
    <t>acquisto sul mepa vernici all'acqua  
Z1D30F4E6C</t>
  </si>
  <si>
    <t xml:space="preserve">AFFIDAMENTO DIRETTO   2021-03-19
</t>
  </si>
  <si>
    <t>INTERVENTO PER SOSTITUZIONE CON FORNITURA E POSA IN OPERA DI VALVOLA INTERCETTAZIONE GAS METANO DELLA CENTRALE TERMICA DELLA III^ CASERMA AGENTI  
Z3B31110B3</t>
  </si>
  <si>
    <t xml:space="preserve">AFFIDAMENTO DIRETTO   2021-03-22
</t>
  </si>
  <si>
    <t>Trattativa diretta per l'acquisto di materiale informatico e toner per la didattica a distanza delle scuole detenuti  
ZC03116497</t>
  </si>
  <si>
    <t>fornitura energia elettrica mercato salvaguardia per il mese di febbraio e marzo 2021 cig  8677979ECD</t>
  </si>
  <si>
    <t>Manutenzione stampante a colori Ricoh Aficio 411 DN  
ZAD3116D32</t>
  </si>
  <si>
    <t xml:space="preserve">AFFIDAMENTO DIRETTO   2021-03-23
</t>
  </si>
  <si>
    <t>RDO per l'acquisto di materiale elettrico per adeguamento strutturale e tecnologico dell'Istituto per il 2 e 3 piano del reparto detentivo penale 1  
Z113119E55</t>
  </si>
  <si>
    <t xml:space="preserve"> 
acquisto sul mepa materiale edile e idrico vario  
ZF1311B282</t>
  </si>
  <si>
    <t xml:space="preserve">  
Z00311B33E
acquisto sul mepa ferramenta e materiale idrico vario</t>
  </si>
  <si>
    <t xml:space="preserve">AFFIDAMENTO DIRETTO   2021-03-25
</t>
  </si>
  <si>
    <t xml:space="preserve"> 
acquisto di n. 10 web cam e n. 10 casse acustiche per per DAD scuole detenuti  
ZE6312233D</t>
  </si>
  <si>
    <t xml:space="preserve">AFFIDAMENTO DIRETTO   2021-03-26
</t>
  </si>
  <si>
    <t xml:space="preserve"> ZB13126C37
Acquisto sul MEPA di dischi abrasivi per levigatrici orbitali officina falegnami</t>
  </si>
  <si>
    <t>Acquisto materiale idrico vario  
Z0731284FD</t>
  </si>
  <si>
    <t xml:space="preserve">AFFIDAMENTO DIRETTO   2021-03-29
</t>
  </si>
  <si>
    <t>Riparazione fotocopiatrice Samsung ufficio matricola con sostituzione di Exit cod. JC90 01369aA e Drive Fuser Exit cod. JC93 01064A  
Z9B312C469</t>
  </si>
  <si>
    <t xml:space="preserve"> 
Acquisto materiale elettrico vario per manutenzione impianto elettricomese di marzo 2021.  
ZD8312E09E</t>
  </si>
  <si>
    <t xml:space="preserve">AFFIDAMENTO DIRETTO   2021-03-30
</t>
  </si>
  <si>
    <t>INTERVENTO DI RIPRISTINO FUNZIONALITA' CENTRALE TELEFONICA  
Z63312F21B</t>
  </si>
  <si>
    <t xml:space="preserve"> 
SOSTITUZIONE DI N. 2 PNEUMATICI E CAMERE D'ARIA PER TRATTORE GOLDONI  
ZAE312F2B6</t>
  </si>
  <si>
    <t xml:space="preserve">AFFIDAMENTO DIRETTO   2021-04-06
</t>
  </si>
  <si>
    <t>acquisto di n. 1 riduttore integrato C223 F60 S1 B5 per macchina falegnameria  
Z2E313CF22</t>
  </si>
  <si>
    <t xml:space="preserve">AFFIDAMENTO DIRETTO   2021-04-16
</t>
  </si>
  <si>
    <t xml:space="preserve"> 
Lotto 1 - acquisto di n 30 Personal Computer Desktop ultracompatti e n.30 monitors in asedione convenzione Consip   
ZC33162142</t>
  </si>
  <si>
    <t>acquisto di n. 20 PC Desktop e n. 20 monitor in adesione convenzione Consip lotto n. 3    
Z8331621A8</t>
  </si>
  <si>
    <t xml:space="preserve"> 
acquisto sul mepa lt 100 fissativo acrilico all'acqua, n. 10 secchi lt. 14 cad. tempera fine murale, n. 20 secchi lt. 14 finitura anticarbonatazione  
ZB13162345</t>
  </si>
  <si>
    <t xml:space="preserve"> 
acquisto sul mepa n. 6 taniche da 25 KG. cad. di Idravap 226  
Z5431624AD</t>
  </si>
  <si>
    <t xml:space="preserve"> 
INTERVENTO PER SOSTITUZIONE POZZETTO AD IMMERSIONE DELLA SONDA DEL BRUCIATORE DELLA CALDAIA DELLA CENTRALE TERMICA  
Z4F3162740</t>
  </si>
  <si>
    <t xml:space="preserve">  
Z3D3163CDF
RDO per l'acquisto di ferro per la costruzione di cancelli e serramenti reparto Penale 1 - piano 3 e 4</t>
  </si>
  <si>
    <t xml:space="preserve">AFFIDAMENTO DIRETTO   2021-04-20
</t>
  </si>
  <si>
    <t xml:space="preserve"> 
intervento straordinario impianto elevatore penale 1 con sostituzione supporto rulli di cabina e ascensore caserma agenti per sostituzione operatore porte di cabina</t>
  </si>
  <si>
    <t>Trattativa diretta per acquisto di ferramenta varia   
Z093167B55</t>
  </si>
  <si>
    <t>affidamento del servizio di conduzione e manutenzione impianti termici dal 01.05.2021 al 15.10.2021   
ZBD317FB2B</t>
  </si>
  <si>
    <t xml:space="preserve">AFFIDAMENTO DIRETTO   2021-04-27
</t>
  </si>
  <si>
    <t>Aquisto di n. 2 tagliacapelli per barberia detenuti rep. 41 bis   
ZCA317FEAC</t>
  </si>
  <si>
    <t xml:space="preserve">AFFIDAMENTO DIRETTO   2021-04-28
</t>
  </si>
  <si>
    <t>sostituzione batteria per Fiat Combi e Alfa Romeo Giulietta  
Z7F318960A</t>
  </si>
  <si>
    <t xml:space="preserve">AFFIDAMENTO DIRETTO   2021-04-29
</t>
  </si>
  <si>
    <t>INTERVENTO DI SOSTITUZIONE QUADRO ELETTRICO COMANDO POMPE IMPIANTO DI DEPURAZIONE  Z2A318AD36</t>
  </si>
  <si>
    <t>Ordine diretto per acquisto frullatore e utensili per cucina det.  
Z74318C419</t>
  </si>
  <si>
    <t xml:space="preserve">AFFIDAMENTO DIRETTO   2021-04-30
</t>
  </si>
  <si>
    <t>Acquisto sul MEPA di vestiario DPI per il personale addetto alla MOF, officine e magazzini Z443190E6C</t>
  </si>
  <si>
    <t xml:space="preserve">AFFIDAMENTO DIRETTO   2021-05-03
</t>
  </si>
  <si>
    <t xml:space="preserve"> 
acquisto materiale elettrico vario  
Z6D31932F7</t>
  </si>
  <si>
    <t xml:space="preserve"> 
trattativa diretta mepa con la ditta Legionellastop srl di Milano, per il servizio di controllo annuale della potabilità dell'acqua.  
Z7F31935DB</t>
  </si>
  <si>
    <t xml:space="preserve">AFFIDAMENTO DIRETTO   2021-05-05
</t>
  </si>
  <si>
    <t xml:space="preserve"> 
intervento urgente per ripristino funzionalità centrale telefonica Ericson   
Z98319718A</t>
  </si>
  <si>
    <t xml:space="preserve">AFFIDAMENTO DIRETTO   2021-05-12     
</t>
  </si>
  <si>
    <t>INTERVENTO DI RIPARAZIONE FOTRATRICE MULTIPLA SCM   
Z5E31ADF4F</t>
  </si>
  <si>
    <t xml:space="preserve">AFFIDAMENTO DIRETTO   2021-01-27 
</t>
  </si>
  <si>
    <t xml:space="preserve">AFFIDAMENTO DIRETTO   2021-02-01
</t>
  </si>
  <si>
    <t xml:space="preserve"> ADESIONE CONVENZIONE CONSIP ENERGIA ELETTRICA 17 LOTTO 9  cig   8587522755</t>
  </si>
  <si>
    <t xml:space="preserve">AFFIDAMENTO DIRETTO   2021-04-23
</t>
  </si>
  <si>
    <t>adesione convenzione Consip gas naturale 13 lotto 6  cig 8728453347</t>
  </si>
  <si>
    <t>CASA CIRCONDARIALE TERNI</t>
  </si>
  <si>
    <t xml:space="preserve">Determina n 01 del </t>
  </si>
  <si>
    <t>Riparazione pompa autoclave ACS nuovo padiglione</t>
  </si>
  <si>
    <t xml:space="preserve">Determina n 02 del </t>
  </si>
  <si>
    <t>Sostituzione pompa ricircolo ACS sottostazione nuovo padiglione</t>
  </si>
  <si>
    <t xml:space="preserve">Determina n 03 del </t>
  </si>
  <si>
    <t>Acquisto materiale edile</t>
  </si>
  <si>
    <t xml:space="preserve">Determina n 04 del </t>
  </si>
  <si>
    <t>Acquisto materiale ferramenta</t>
  </si>
  <si>
    <t xml:space="preserve">Determina n 05 del </t>
  </si>
  <si>
    <t>Sostituzione linea FM ascensore 31730 - sezioni BDF</t>
  </si>
  <si>
    <t xml:space="preserve">Determina n 06 del </t>
  </si>
  <si>
    <t>volo aereo 22/01/2021</t>
  </si>
  <si>
    <t xml:space="preserve">Determina n 07 del </t>
  </si>
  <si>
    <t>diritti di agenzia voli aerei anno 2020</t>
  </si>
  <si>
    <t xml:space="preserve">Determina n 08 del </t>
  </si>
  <si>
    <t>Riparazione colonna montante 9-10 impianto riscaldamento vecchio padiglione</t>
  </si>
  <si>
    <t xml:space="preserve">Determina n 09 del </t>
  </si>
  <si>
    <t xml:space="preserve">Determina n 10 del </t>
  </si>
  <si>
    <t>Acquisto frullatore e stufette</t>
  </si>
  <si>
    <t xml:space="preserve">Determina n 11 del </t>
  </si>
  <si>
    <t>Manutenzione impianti Antincendio</t>
  </si>
  <si>
    <t xml:space="preserve">Determina n 12 del </t>
  </si>
  <si>
    <t xml:space="preserve">Determina n 13 del </t>
  </si>
  <si>
    <t>Fornitura sanificante antilegionella</t>
  </si>
  <si>
    <t xml:space="preserve">Determina n 14 del </t>
  </si>
  <si>
    <t>Carta A4</t>
  </si>
  <si>
    <t xml:space="preserve">Determina n 15 del </t>
  </si>
  <si>
    <t>Sacchi per spazzatura 70X110</t>
  </si>
  <si>
    <t xml:space="preserve">Determina n 16 del </t>
  </si>
  <si>
    <t>Manutenzione straordinaria barriere e telecamere muro di cinta</t>
  </si>
  <si>
    <t xml:space="preserve">Determina n 17 del </t>
  </si>
  <si>
    <t>Manutenzione impianto telefono detenuti</t>
  </si>
  <si>
    <t xml:space="preserve">Determina n 18 del </t>
  </si>
  <si>
    <t>Manutenzione Impianti elevatori</t>
  </si>
  <si>
    <t xml:space="preserve">Determina n 19 del </t>
  </si>
  <si>
    <t>Diluente</t>
  </si>
  <si>
    <t xml:space="preserve">Determina n 20 del </t>
  </si>
  <si>
    <t>Bulloneria</t>
  </si>
  <si>
    <t xml:space="preserve">Determina n 21 del </t>
  </si>
  <si>
    <t>Dischi lamellari</t>
  </si>
  <si>
    <t xml:space="preserve">Determina n 22 del </t>
  </si>
  <si>
    <t>Materiale ferramenta</t>
  </si>
  <si>
    <t xml:space="preserve">Determina n 23 del </t>
  </si>
  <si>
    <t>Manutenzione fiat panda 4X4 - targa 012AE</t>
  </si>
  <si>
    <t xml:space="preserve">Determina n 24 del </t>
  </si>
  <si>
    <t>Voli aerei febbraio 2021</t>
  </si>
  <si>
    <t xml:space="preserve">Determina n 25 del </t>
  </si>
  <si>
    <t>Neon a led per sezione</t>
  </si>
  <si>
    <t xml:space="preserve">Determina n 26 del </t>
  </si>
  <si>
    <t>Spedizione/Ricezione E-Mail per detenuti</t>
  </si>
  <si>
    <t xml:space="preserve">Determina n 27 del </t>
  </si>
  <si>
    <t>Interventi vari manutenzione straordinaria impianti elettrici 
primo bimestre 2021</t>
  </si>
  <si>
    <t xml:space="preserve">Determina n 28 del </t>
  </si>
  <si>
    <t>Manutenzione daily protetto PP260AD</t>
  </si>
  <si>
    <t xml:space="preserve">Determina n 29 del </t>
  </si>
  <si>
    <t>Telefoni per detenuti</t>
  </si>
  <si>
    <t xml:space="preserve">Determina n 30 del </t>
  </si>
  <si>
    <t xml:space="preserve">Determina n 31 del </t>
  </si>
  <si>
    <t xml:space="preserve">Determina n 32 del </t>
  </si>
  <si>
    <t>Riparazione gruppo elettrogeno principale e noleggio gruppo provvisorio</t>
  </si>
  <si>
    <t xml:space="preserve">Determina n 33 del </t>
  </si>
  <si>
    <t>Acquisto materiale idraulico per cucina detenuti</t>
  </si>
  <si>
    <t xml:space="preserve">Determina n 34 del </t>
  </si>
  <si>
    <t>Pneumatici autovettura alfa Romeo Giulietta 987 AF</t>
  </si>
  <si>
    <t xml:space="preserve">Determina n 35 del </t>
  </si>
  <si>
    <t>Corsi di Formazione HACCP anno 2021</t>
  </si>
  <si>
    <t xml:space="preserve">Determina n 36 del </t>
  </si>
  <si>
    <t>Trasporto e smaltimento tubi fluorescenti e toner stampanti</t>
  </si>
  <si>
    <t xml:space="preserve">Determina n 37 del </t>
  </si>
  <si>
    <t xml:space="preserve">Determina n 38 del </t>
  </si>
  <si>
    <t>Manutenzione FIAT Ducato PP602AD</t>
  </si>
  <si>
    <t xml:space="preserve">Determina n 39 del </t>
  </si>
  <si>
    <t>Acquisto etichette per protocollo</t>
  </si>
  <si>
    <t xml:space="preserve">Determina n 40 del </t>
  </si>
  <si>
    <t>Riparazione cella frigorifera</t>
  </si>
  <si>
    <t xml:space="preserve">Determina n 41 del </t>
  </si>
  <si>
    <t>Trasporto ambulanza detenuto</t>
  </si>
  <si>
    <t xml:space="preserve">Determina n 42 del </t>
  </si>
  <si>
    <t>Noleggio n. 5 stampanti multimediali A3</t>
  </si>
  <si>
    <t xml:space="preserve">Determina n 43 del </t>
  </si>
  <si>
    <t>Noleggio n. 5 stampanti multimediali A4</t>
  </si>
  <si>
    <t xml:space="preserve">Determina n 44 del </t>
  </si>
  <si>
    <t>Riparazione Stampante LEXMARK E360DN</t>
  </si>
  <si>
    <t xml:space="preserve">Determina n 45 del </t>
  </si>
  <si>
    <t>Manutenzione ordinaria impianti elettrici</t>
  </si>
  <si>
    <t xml:space="preserve">Determina n 46 del </t>
  </si>
  <si>
    <t>Acquisto materiale informatico webcam e cuffie</t>
  </si>
  <si>
    <t xml:space="preserve">Determina n 47 del </t>
  </si>
  <si>
    <t xml:space="preserve">Determina n 48 del </t>
  </si>
  <si>
    <t xml:space="preserve">Determina n 49 del </t>
  </si>
  <si>
    <t>Fornitura etichette per protocollo</t>
  </si>
  <si>
    <t xml:space="preserve">Determina n 50 del </t>
  </si>
  <si>
    <t>Manutenzione FIAT STILO PP344AE</t>
  </si>
  <si>
    <t xml:space="preserve">Determina n 51 del </t>
  </si>
  <si>
    <t>Manutenzione ordinaria Fiat Talento PP681AG</t>
  </si>
  <si>
    <t xml:space="preserve">Determina n 52 del </t>
  </si>
  <si>
    <t>Sostituzione vetro Fiat Talento PP681AG</t>
  </si>
  <si>
    <t>Determina n 53 del</t>
  </si>
  <si>
    <t>Sostituzione gomme IVECO DAILY PROTETTO PP259AD</t>
  </si>
  <si>
    <t xml:space="preserve">Determina n 54 del </t>
  </si>
  <si>
    <t>Manutenzione daily protetto PP259AD</t>
  </si>
  <si>
    <t xml:space="preserve">Determina n 55 del </t>
  </si>
  <si>
    <t>Prova Affidabilità Ducato PP437AD</t>
  </si>
  <si>
    <t xml:space="preserve">Determina n 56 del </t>
  </si>
  <si>
    <t xml:space="preserve">Determina n 57 del </t>
  </si>
  <si>
    <t>Fornitura Energia Elettrica</t>
  </si>
  <si>
    <t xml:space="preserve">Determina n 58 del </t>
  </si>
  <si>
    <t>Riparazione brasiere cucina detenuti</t>
  </si>
  <si>
    <t xml:space="preserve">Determina n 59 del </t>
  </si>
  <si>
    <t>Prova affidabilità Fiat Brava PP001AD</t>
  </si>
  <si>
    <t xml:space="preserve">Determina n 60 del </t>
  </si>
  <si>
    <t>Manutenzione fiat panda 4X4 - targa 012AE bis</t>
  </si>
  <si>
    <t xml:space="preserve">Determina n 61 del </t>
  </si>
  <si>
    <t>Riparazione mezzi agricoli</t>
  </si>
  <si>
    <t xml:space="preserve">Determina n 62 del </t>
  </si>
  <si>
    <t>Riparazione pneumatici automezzi PP681AG E PP259AD</t>
  </si>
  <si>
    <t xml:space="preserve">Determina n 63 del </t>
  </si>
  <si>
    <t xml:space="preserve">Determina n 64 del </t>
  </si>
  <si>
    <t xml:space="preserve">Determina n 65 del </t>
  </si>
  <si>
    <t>Riparazione Pentola GICO</t>
  </si>
  <si>
    <t xml:space="preserve">Determina n 66 del </t>
  </si>
  <si>
    <t>Riparazione ascensore B-D-F</t>
  </si>
  <si>
    <t xml:space="preserve">Determina n 67 del </t>
  </si>
  <si>
    <t>Fornitura decespugliatori tenimento agricolo</t>
  </si>
  <si>
    <t xml:space="preserve">Determina n 68 del </t>
  </si>
  <si>
    <t>Verifica periodica radioprotezione</t>
  </si>
  <si>
    <t xml:space="preserve">Determina n 69 del </t>
  </si>
  <si>
    <t>Prova affidabilità Fiat Punto PP163AG</t>
  </si>
  <si>
    <t xml:space="preserve">Determina n 70 del </t>
  </si>
  <si>
    <t>Interventi di manutenzione straordinaria impianti idrotermosanitari GIUGNO 2021</t>
  </si>
  <si>
    <t xml:space="preserve">Determina n 71 del </t>
  </si>
  <si>
    <t>Master per ciclostile tipografia</t>
  </si>
  <si>
    <t xml:space="preserve">Determina n 72 del </t>
  </si>
  <si>
    <t>Sacchi spazzatura</t>
  </si>
  <si>
    <t xml:space="preserve">Determina n 73 del </t>
  </si>
  <si>
    <t>Sostituzione vetro forno cucina detenuti</t>
  </si>
  <si>
    <t xml:space="preserve">Determina n 74 del </t>
  </si>
  <si>
    <t>Fornitura materiale elettrico</t>
  </si>
  <si>
    <t xml:space="preserve">Determina n 75 del </t>
  </si>
  <si>
    <t>Fornitura materiale idraulico alloggi demaniali</t>
  </si>
  <si>
    <t xml:space="preserve">Determina n 76 del </t>
  </si>
  <si>
    <t>Manutenzione manti di copertura</t>
  </si>
  <si>
    <t xml:space="preserve">Determina n 77 del </t>
  </si>
  <si>
    <t>Cavetti USB</t>
  </si>
  <si>
    <t xml:space="preserve">Determina n 78 del </t>
  </si>
  <si>
    <t>Materiale di pulizia Giugno 2021</t>
  </si>
  <si>
    <t xml:space="preserve">Determina n 79 del </t>
  </si>
  <si>
    <t>Lavori ripristino asfalto aree esterne</t>
  </si>
  <si>
    <t xml:space="preserve">Determina n 80 del </t>
  </si>
  <si>
    <t>Prova affidabilità e tagliando JEEP RENEGADE PP 807 AG</t>
  </si>
  <si>
    <t xml:space="preserve">Determina n 81 del </t>
  </si>
  <si>
    <t>Prova affidabilità e tagliando JEEP RENEGADE PP 809 AG</t>
  </si>
  <si>
    <t xml:space="preserve">Determina n 82 del </t>
  </si>
  <si>
    <t>Prova affidabilità IVECO DAILY PP600AE</t>
  </si>
  <si>
    <t xml:space="preserve">Determina n 83 del </t>
  </si>
  <si>
    <t>Prova affidabilità FIAT DUCATO PP602AD</t>
  </si>
  <si>
    <t xml:space="preserve">Determina n 84 del </t>
  </si>
  <si>
    <t>Manutenzione FIAT BRAVA PP 001 AD</t>
  </si>
  <si>
    <t>DETERMINA - Aff. Diretto - 12/01/2021</t>
  </si>
  <si>
    <t>Riparazione macchina tagli e cuci sartoria</t>
  </si>
  <si>
    <t>DETERMINA - Aff. Diretto - 13/01/2021</t>
  </si>
  <si>
    <t>Fornitura n.23 estintori</t>
  </si>
  <si>
    <t>Riapertura docce n. 2 celle 1 sez. detentiva</t>
  </si>
  <si>
    <t>DETERMINA - Aff. Diretto - 26/01/2021</t>
  </si>
  <si>
    <t>Acquisto taglierina per sartoria</t>
  </si>
  <si>
    <t>DETERMINA - Aff. Diretto - 29/01/2021</t>
  </si>
  <si>
    <t>Acquisto borchie e tappetini auto P.P.</t>
  </si>
  <si>
    <t>Acquisto neon per MO.F.</t>
  </si>
  <si>
    <t>Video ispezione disotturazione scarico</t>
  </si>
  <si>
    <t>DETERMINA - Aff. Diretto - 09/02/2021</t>
  </si>
  <si>
    <t>Acquisto toner per fotocopiatrice</t>
  </si>
  <si>
    <t>DETERMINA - Aff. Diretto - 10/02/2021</t>
  </si>
  <si>
    <t>Adesione contratto Poste Italiane per spedizione pacchi e corrispondenza</t>
  </si>
  <si>
    <t>Verifica impianto elettrico sartoria</t>
  </si>
  <si>
    <t>DETERMINA - Aff. Diretto - 11/02/2021</t>
  </si>
  <si>
    <t>Redazione progetto esecutivo aule liceo artisitico</t>
  </si>
  <si>
    <t>Acquisto n. 3 lampade</t>
  </si>
  <si>
    <t>DETERMINA - Aff. Diretto (MEPA) - 11/02/2021</t>
  </si>
  <si>
    <t>Acquisto cassette primo soccorso DM 88/2003</t>
  </si>
  <si>
    <t>DETERMINA - Aff. Diretto - 13/02/2021</t>
  </si>
  <si>
    <t>Sostituzione spazzole tergicristallo auto P.P.</t>
  </si>
  <si>
    <t>DETERMINA - Aff. Diretto - 16/02/2021</t>
  </si>
  <si>
    <t>Manutenzione porta interna tunnel</t>
  </si>
  <si>
    <t>Acquisto materiale accessorio sartoria</t>
  </si>
  <si>
    <t>DETERMINA - Procedura negoziata senza previa pubblicazione nado (rdo mepa) - 23/02/2021</t>
  </si>
  <si>
    <t>Manutenzione estintori anno 2021</t>
  </si>
  <si>
    <t>DETERMINA - Aff. Diretto - 24/02/2021</t>
  </si>
  <si>
    <t>Acquisto n. 2 phone</t>
  </si>
  <si>
    <t>DETERMINA - Aff. Diretto - 25/02/2021</t>
  </si>
  <si>
    <t>Riparazione infiltrazione acqua tetto sartoria</t>
  </si>
  <si>
    <t>Installazione n.2 serrature</t>
  </si>
  <si>
    <t>Riparazione linea archivio</t>
  </si>
  <si>
    <t>Riprazione automatismo porta del tunnel</t>
  </si>
  <si>
    <t>DETERMINA - Aff. Diretto - 04/03/2021</t>
  </si>
  <si>
    <t>Acquisto sale per addolcitori</t>
  </si>
  <si>
    <t>DETERMINA - Aff. Diretto - 08/03/2021</t>
  </si>
  <si>
    <t>sostituzione compressore auto P.P.</t>
  </si>
  <si>
    <t>DETERMINA - Aff. Diretto - 11/03/2021</t>
  </si>
  <si>
    <t>Acquisto materiale pulizia ed igiene I° sem. 2021</t>
  </si>
  <si>
    <t>Intervento disinfezione/sanificazione</t>
  </si>
  <si>
    <t>DETERMINA - Aff. Diretto - 16/03/2021</t>
  </si>
  <si>
    <t>Riparazione apecar P.P.</t>
  </si>
  <si>
    <t>DETERMINA - Aff. Diretto - 17/03/2021</t>
  </si>
  <si>
    <t>Acquisto n.6 ceste per cucina detenuti</t>
  </si>
  <si>
    <t>Sostituzione bulloni e mozzo automezzo P.P.</t>
  </si>
  <si>
    <t>DETERMINA - Aff. Diretto (MEPA) - 17/03/2021</t>
  </si>
  <si>
    <t>Acquisto tute e copriscarpe per protezione rischi</t>
  </si>
  <si>
    <t>Sostituzione batteria apecar P.P.</t>
  </si>
  <si>
    <t>Acquisto materiale per centralino detenuti</t>
  </si>
  <si>
    <t>Riprazione apparecchiature cucina detenuti</t>
  </si>
  <si>
    <t>Acquisto n. 4 cordless</t>
  </si>
  <si>
    <t>Modifica cavo elettrico alimentazione tenda triage</t>
  </si>
  <si>
    <t>DETERMINA - Aff. Diretto (MEPA) - 19/03/2021</t>
  </si>
  <si>
    <t>Acquisto n.10 tv per detenuti</t>
  </si>
  <si>
    <t>DETERMINA - Aff. Diretto (MEPA) - 01/04/2021</t>
  </si>
  <si>
    <t>Acquisto materassi e guanciali per detenuti</t>
  </si>
  <si>
    <t>DETERMINA - Aff. Diretto - 05/05/2021</t>
  </si>
  <si>
    <t>Riprazione apparecchiature varie mensa agenti P.P.</t>
  </si>
  <si>
    <t>DETERMINA - Aff. Diretto - 12/05/2021</t>
  </si>
  <si>
    <t>Acquisto materiale mof aprile 2021 scudellari</t>
  </si>
  <si>
    <t>Acquisto materiale mof aprile 2021 grandoli</t>
  </si>
  <si>
    <t>DETERMINA - Aff. Diretto - 14/05/2021</t>
  </si>
  <si>
    <t>Acquisto materiale elettrico</t>
  </si>
  <si>
    <t>Riparazione n. 2 plafoniere e switch</t>
  </si>
  <si>
    <t>DETERMINA - Aff. Diretto - 18/05/2021</t>
  </si>
  <si>
    <t>sostituzione salvavita quadro elettrico mensa p.p.</t>
  </si>
  <si>
    <t>DETERMINA - Aff. Diretto - 20/05/2021</t>
  </si>
  <si>
    <t>Riprazione affettatrice e forno mensa p.p.</t>
  </si>
  <si>
    <t>DETERMINA - Aff. Diretto - 01/06/2021</t>
  </si>
  <si>
    <t>Rimozione condizionatore ex impresa di mantenimento</t>
  </si>
  <si>
    <t>DETERMINA - Aff. Diretto - 04/06/2021</t>
  </si>
  <si>
    <t>Ripristino intonaci mensa p.p.</t>
  </si>
  <si>
    <t>DETERMINA - Aff. Diretto - 07/06/2021</t>
  </si>
  <si>
    <t>Installazione antenna e centralina tv caserma</t>
  </si>
  <si>
    <t>DETERMINA - Aff. Diretto - 08/06/2021</t>
  </si>
  <si>
    <t>Acquisto neon 36W e 58W per mof</t>
  </si>
  <si>
    <t>Eliminazione infiltrazione ufficio direttore</t>
  </si>
  <si>
    <t>Manitenzione bollitore e brasiera cucina detenuti</t>
  </si>
  <si>
    <t>DETERMINA - Aff. Diretto - 11/06/2021</t>
  </si>
  <si>
    <t>Manutenzione condizionatori</t>
  </si>
  <si>
    <t>DETERMINA - Aff. Diretto - 15/06/2021</t>
  </si>
  <si>
    <t>Acquisto batteria per auto P.P.</t>
  </si>
  <si>
    <t>DETERMINA - Aff. Diretto - 19/06/2021</t>
  </si>
  <si>
    <t>Ripulitura scarpata demaniale</t>
  </si>
  <si>
    <t>Installazione nuove linee dati</t>
  </si>
  <si>
    <t>Svuotamento fossa settica</t>
  </si>
  <si>
    <t>DETERMINA - Aff. Diretto - 21/06/2021</t>
  </si>
  <si>
    <t>Svuotamento n. 3 fosse settiche</t>
  </si>
  <si>
    <t>DETERMINA - Aff. Diretto - 23/06/2021</t>
  </si>
  <si>
    <t>Riprazione n. 2 condizionatori</t>
  </si>
  <si>
    <t>DETERMINA - Aff. Diretto - 25/06/2021</t>
  </si>
  <si>
    <t>Acquisto tavoli e sedie per passeggi detenuti</t>
  </si>
  <si>
    <t>DETERMINA - Aff. Diretto - 30/06/2021</t>
  </si>
  <si>
    <t>CASA RECLUSIONE VOLTERRA</t>
  </si>
  <si>
    <t>DETERMINA - AFFIDAMENTO IN ECONOMIA - COTTIMO FIDUCIARIO - 11/01/2021</t>
  </si>
  <si>
    <t>FORNITURA SERRATURE E CHIAVI DI SICUREZZA CELLE DETENTIVE</t>
  </si>
  <si>
    <t xml:space="preserve">FORNITURA URGENTE  STUFE ELETTRICHE PIANI SEZ. DETENTIVE </t>
  </si>
  <si>
    <t>DETERMINA - AFFIDAMENTO IN ECONOMIA - COTTIMO FIDUCIARIO - 15/01/2021</t>
  </si>
  <si>
    <t xml:space="preserve">AFFIDAMENTO SERVIZIO DERATTIZZAZIONE DISINFEZIONE E DISINFESTAZIONA ANNO 2021 DEI LACALI INTERNI ED ESTERNI DELLA STRUTTURA PENITENZIARIA </t>
  </si>
  <si>
    <t>DETERMINA - AFFIDAMENTO IN ECONOMIA - COTTIMO FIDUCIARIO - 22/01/2021</t>
  </si>
  <si>
    <t>FORNITURA URGENTE N.2 VETRI ANTISFONDAMENTO DA 12MM. SPESS. PER REPARTO SEMILIBERTA'</t>
  </si>
  <si>
    <t>DETERMINA - AFFIDAMENTO IN ECONOMIA - COTTIMO FIDUCIARIO - 27/01/2021</t>
  </si>
  <si>
    <t xml:space="preserve">FORNITURA MATERIALE IDRAULICO RISTRUTTURAZIONE STANZE CASERMA AGENTI </t>
  </si>
  <si>
    <t>FORNITURA URGENTE FUSTI DI SMALTO MURALE PER BAGNI  REPARTO SEMILIBERTA'</t>
  </si>
  <si>
    <t>DETERMINA - AFFIDAMENTO IN ECONOMIA - COTTIMO FIDUCIARIO - 29/01/2021</t>
  </si>
  <si>
    <t>FORNITURA MATERIALE IDRAULICO PER COMPLETAMENTO ELIMINAZIONE PROMISCUITA' BAGNI SALE COLLOQUI</t>
  </si>
  <si>
    <t>DETERMINA - AFFIDAMENTO IN ECONOMIA - COTTIMO FIDUCIARIO - 04/02/2021</t>
  </si>
  <si>
    <t>AFFIDAMENTO SERVIZIO DI VUOTATURA E STASATURA FOSSE BIOLOGICHE MESE GENNAIO</t>
  </si>
  <si>
    <t>DETERMINA - AFFIDAMENTO IN ECONOMIA - COTTIMO FIDUCIARIO - 10/02/2021</t>
  </si>
  <si>
    <t xml:space="preserve">FORNITURA URGENTE VASCHETTE E BOBINE PELABILI PER TERMOSIGILLATRICE- EMERGENZA SANITARIA DA COVID-19 </t>
  </si>
  <si>
    <t>DETERMINA - AFFIDAMENTO IN ECONOMIA - COTTIMO FIDUCIARIO - 12/02/2021</t>
  </si>
  <si>
    <t xml:space="preserve">FORNITURA URGENTE MATERIALE IDRAULICO  PER INFILTRAZIONE ACQUA STANZE CASERMA AGENTI C.C. </t>
  </si>
  <si>
    <t>DETERMINA - AFFIDAMENTO IN ECONOMIA - COTTIMO FIDUCIARIO - 22/02/2021</t>
  </si>
  <si>
    <t>FORNITURA CHIAVI E LUCCHETTI MANUTENZIONE MOF</t>
  </si>
  <si>
    <t>DETERMINA - AFFIDAMENTO IN ECONOMIA - COTTIMO FIDUCIARIO - 24/02/2021</t>
  </si>
  <si>
    <t>FORNITURA PORTA REVER PER LAVORI DI COMPLETAMENTO SERVIZI IGIENICI PRESSO SALA PERQUISIZIONE FAMILIARI DETENUTI PER COLLOQUI</t>
  </si>
  <si>
    <t>ACQUISTO MATERIE PRIME PER GESTIONE AZIENDA AGRICOLA C.C. PRATO</t>
  </si>
  <si>
    <t>DETERMINA - AFFIDAMENTO IN ECONOMIA - COTTIMO FIDUCIARIO - 03/03/2021</t>
  </si>
  <si>
    <t>FORNITURA RISME DI CARTA E CANCELLERIA</t>
  </si>
  <si>
    <t>FORNITURA PASS PER IL PERSONALE CHE ACCEDE IN ISTITUTO</t>
  </si>
  <si>
    <t>DETERMINA - AFFIDAMENTO IN ECONOMIA - COTTIMO FIDUCIARIO - 04/03/2021</t>
  </si>
  <si>
    <t>FORNITURA URGENTISSIMA D.P.I. MASCHERINNE FFP2, TUTE PROTEZIONE E GEL DISINFETTANTE  MANI</t>
  </si>
  <si>
    <t>DETERMINA - AFFIDAMENTO IN ECONOMIA - COTTIMO FIDUCIARIO - 05/03/2021</t>
  </si>
  <si>
    <t>FORNITURA CARBURANTE MEZZI AGRICOLI C.C. PRATO</t>
  </si>
  <si>
    <t>FORNITURA URGENTE TUTE PROTEZIONE SEZIONI COVID C.C. PRATO</t>
  </si>
  <si>
    <t>DETERMINA - AFFIDAMENTO IN ECONOMIA - COTTIMO FIDUCIARIO - 11/03/2021</t>
  </si>
  <si>
    <t>FORNITURA MATERIALE EDILE MAGAZZINO MOF C.C. PRATO</t>
  </si>
  <si>
    <t>RICHIESTA STAMPE FRONTESPIZI REGISTRI 3SG (QUOTE MANTENIMENTO)</t>
  </si>
  <si>
    <t>DETERMINA - AFFIDAMENTO IN ECONOMIA - COTTIMO FIDUCIARIO - 15/03/2021</t>
  </si>
  <si>
    <t>FORNITURA N.5  CHIAVI DI SICUREZZA CELLE DETENTIVE</t>
  </si>
  <si>
    <t>DETERMINA - AFFIDAMENTO IN ECONOMIA - COTTIMO FIDUCIARIO - 16/03/2021</t>
  </si>
  <si>
    <t>FORNITURA  D.P.I. TANICHE  GEL DISINFETTANTE  MANI</t>
  </si>
  <si>
    <t>DETERMINA - AFFIDAMENTO IN ECONOMIA - COTTIMO FIDUCIARIO - 18/03/2021</t>
  </si>
  <si>
    <t>ULTERIORE FABBISOGNO  URGENTE TUTE PROTEZIONE SEZIONI COVID C.C. PRATO</t>
  </si>
  <si>
    <t>DETERMINA - AFFIDAMENTO IN ECONOMIA - COTTIMO FIDUCIARIO - 19/03/2021</t>
  </si>
  <si>
    <t>RICHIESTA FORNITURA MATERIALE DI IGIENE E PULIZIA DETENUTI CC PRATO</t>
  </si>
  <si>
    <t>DETERMINA - AFFIDAMENTO IN ECONOMIA - COTTIMO FIDUCIARIO - 22/03/2021</t>
  </si>
  <si>
    <t>RICHIESTA FORNITURA MATERIALE PER MANUTEZIONE MOF STANZE DELLA CASERMA AGENTI</t>
  </si>
  <si>
    <t>DETERMINA - AFFIDAMENTO IN ECONOMIA - COTTIMO FIDUCIARIO - 25/03/2021</t>
  </si>
  <si>
    <t>FORNITURA MATERIALE PER  MAGAZZINO MOF REALIZZAZIONE TETTOIA BLOCK HOUSE E SEMILIBERTA' C.C. PRATO</t>
  </si>
  <si>
    <t>DETERMINA - AFFIDAMENTO IN ECONOMIA - COTTIMO FIDUCIARIO - 30/03/2021</t>
  </si>
  <si>
    <t>INTERVENTO GUASTO MACCHINA RAGGI X CONTROLLO PACCHI DETENUTI - DIAGNOSI DEL GUASTO</t>
  </si>
  <si>
    <t>RICHIESTA MATERIALE ELETTRICO PER IMPIANTO NAGNI SALE PERQUISIZIONI COLLOQUI FAM DETENUTI</t>
  </si>
  <si>
    <t>DETERMINA - AFFIDAMENTO IN ECONOMIA - COTTIMO FIDUCIARIO - 31/03/2021</t>
  </si>
  <si>
    <t>SERVIZIO DI VUOTATURA E STASATURA FOSSE BIOLOGICHE MESE MARZO  C.C. PRATO</t>
  </si>
  <si>
    <t>RIPARAZIONE MULETTO AGRICOLA E TRASPORTO RIFIUTI URBANI FUORI ALL'ISOLA ECOLOGICA</t>
  </si>
  <si>
    <t>DETERMINA - AFFIDAMENTO IN ECONOMIA - COTTIMO FIDUCIARIO - 02/04/2021</t>
  </si>
  <si>
    <t>ACQUISTO MATERIALE DPI EMERGENZA COVID 19</t>
  </si>
  <si>
    <t>DETERMINA - AFFIDAMENTO IN ECONOMIA - COTTIMO FIDUCIARIO - 06/04/2021</t>
  </si>
  <si>
    <t>FORNITURA PRODOTTO SANIFICANTE AL 75% DI ALCOOL PER PAVIMENTI AMBIENTI C.C. PRATO</t>
  </si>
  <si>
    <t>FORNITURA PRODOTTI IGIENIZZANTI PER LAVAGGIO AUTOMEZZI DEL PARCO AUTO C.C. PRATO</t>
  </si>
  <si>
    <t>DETERMINA - AFFIDAMENTO IN ECONOMIA - COTTIMO FIDUCIARIO - 08/04/2021</t>
  </si>
  <si>
    <t>FORNITURA D.P.I. - VISIERE PROTETTIVE IN POLICARBONATO</t>
  </si>
  <si>
    <t>FORNITURA BOX DOCCIA  PER  STANZA CASERMA AGENTI C.C. PRATO</t>
  </si>
  <si>
    <t>DETERMINA - AFFIDAMENTO IN ECONOMIA - COTTIMO FIDUCIARIO - 08/04/2022</t>
  </si>
  <si>
    <t>FORNITURA SERRATURE CISA PER LOCALE BARBERIA 4^ SEZIONE C.C. PRATO</t>
  </si>
  <si>
    <t>RICHIESTA FORNITURA PIATTI PLASTICA MONOUSO PER GESTIONE SEZ. COVID-19 C.C. PRATO</t>
  </si>
  <si>
    <t>MANUTENZIONE SEMESTRALE  ANNO  2021 ESTINTORI E FORNITURA N.15 KG 6 A POLVERE</t>
  </si>
  <si>
    <t>INTERVENTO SMALTIMENTO MATERIALE DI RISULTAPER LAVORI STANZE DI PERQUISIZIONE COLLOQUI FAMILIARI DETENUTI C.C. PRATO</t>
  </si>
  <si>
    <t>DETERMINA - AFFIDAMENTO IN ECONOMIA - COTTIMO FIDUCIARIO - 12/04/2021</t>
  </si>
  <si>
    <t>FORNITURA URGENTE FUSTI DI VERNICE PER IMBIANCATURA LOCALI PER RIPRISTINO STANZA SOTTOUFFICIALI MEDIA SICUREZZA C.C. PRATO</t>
  </si>
  <si>
    <t>DETERMINA - AFFIDAMENTO IN ECONOMIA - COTTIMO FIDUCIARIO - 19/04/2021</t>
  </si>
  <si>
    <t>FORNITURA MATERIALE PER GESTIONE AZIENDA AGRICOLA C.C. PRATO</t>
  </si>
  <si>
    <t>FORNITURA  N.2 TONER PER STAMPANTE CUCINA DETENUTI C.C. PRATO</t>
  </si>
  <si>
    <t>DETERMINA - AFFIDAMENTO IN ECONOMIA - COTTIMO FIDUCIARIO - 22/04/2021</t>
  </si>
  <si>
    <t>REALIZZAZIONE NUOVO IMPIANTO ELETTRICO RETRO SPACCIO AGENTI</t>
  </si>
  <si>
    <t>ACQUISTO CASETTA IN LEGNO MT.2X2 PER GESTIONE ALLEVAMENTO AVICOLO C.C. PRATO</t>
  </si>
  <si>
    <t>FORNITURA PISTONI PER GUASTO PORTE AUTOMATICHE C.C. PRATO</t>
  </si>
  <si>
    <t>DETERMINA - AFFIDAMENTO IN ECONOMIA - COTTIMO FIDUCIARIO - 26/04/2021</t>
  </si>
  <si>
    <t>MESSA IN SICUREZZA CADUTA ALBERO ALTO FUSTO LATO INTERNO MURO DI CINTA INGRESSO REPARTI DETENTIVI</t>
  </si>
  <si>
    <t>MESSA IN SICUREZZA CEDIMENTO SOFFITTI CELLE FRIGORIFERE IMPRESA DI MANTENIMENTO</t>
  </si>
  <si>
    <t>SOSTITUZIONE URGENTE TASTIERA COMANDO TELECAMERE DI VIDEO SORVEGLIANZA SALE COLLOQUI</t>
  </si>
  <si>
    <t>DETERMINA - AFFIDAMENTO IN ECONOMIA - COTTIMO FIDUCIARIO - 28/04/2021</t>
  </si>
  <si>
    <t>DETERMINA - AFFIDAMENTO IN ECONOMIA - COTTIMO FIDUCIARIO - 03/05/2021</t>
  </si>
  <si>
    <t>INTERVENTO  URGENTISSIMO DI SOSTITUZIONE DI N.2 TELECAMERE C.C. PRATO</t>
  </si>
  <si>
    <t>FORNITURA URGENTE FUSTI DI IDROPITTURA MURALE PER LAVORI IMBIANCATURA LOCALI COMUNI E CELLE DETENTIVE REP. MEDIA SICUREZZA C.C. PRATO</t>
  </si>
  <si>
    <t>DETERMINA - AFFIDAMENTO IN ECONOMIA - COTTIMO FIDUCIARIO - 10/05/2021</t>
  </si>
  <si>
    <t>ACQUISTO MATERIALE DPI-MASCHERINE FFP2- EMERGENZA COVID 19 C.C. PRATO</t>
  </si>
  <si>
    <t>DETERMINA - AFFIDAMENTO IN ECONOMIA - COTTIMO FIDUCIARIO - 12/05/2021</t>
  </si>
  <si>
    <t>DETERMINA - AFFIDAMENTO IN ECONOMIA - COTTIMO FIDUCIARIO - 14/05/2021</t>
  </si>
  <si>
    <t>FORNITURA TIMBRO DATARIO CON PIASTRA FISSA PER UFF. MATRICOLA C.C. PRATO</t>
  </si>
  <si>
    <t>DETERMINA - AFFIDAMENTO IN ECONOMIA - COTTIMO FIDUCIARIO - 18/05/2021</t>
  </si>
  <si>
    <t>RICHIESTA FORNITURA PIATTI PLASTICA MONOUSO E DETERSIVO LAVATRICE PER GESTIONE SEZ. COVID-19 C.C. PRATO</t>
  </si>
  <si>
    <t xml:space="preserve">manutenzione dell’impianto antincendio 
sostituire n.87 manichette non omologate (2002); n.22 manichette da collaudare (2005); fornitura e posa in opera di n.32 lance mancanti, e controllo e verifica del gruppo di pompaggio dell’impianto
</t>
  </si>
  <si>
    <t>DETERMINA - AFFIDAMENTO IN ECONOMIA - COTTIMO FIDUCIARIO - 19/05/2021</t>
  </si>
  <si>
    <t>FORNITURA MATERIALE PER  MAGAZZINO MOF RIPARAZIONE CILINDRETTI E SCAFFALI PORTINERIA CENTRALE' C.C. PRATO</t>
  </si>
  <si>
    <t>DETERMINA - AFFIDAMENTO IN ECONOMIA - COTTIMO FIDUCIARIO - 20/05/2021</t>
  </si>
  <si>
    <t>FORNITURA TAMPONE PER TIMBRI PER UFF. MATRICOLA C.C. PRATO</t>
  </si>
  <si>
    <t>DETERMINA - AFFIDAMENTO IN ECONOMIA - COTTIMO FIDUCIARIO - 21/05/2021</t>
  </si>
  <si>
    <t>FORNITURA URGENTE RUOTE CON FRENO PER TRABATTELLO PER LAVORI EDILI C.C. PRATO</t>
  </si>
  <si>
    <t>DETERMINA - AFFIDAMENTO IN ECONOMIA - COTTIMO FIDUCIARIO - 24/05/2021</t>
  </si>
  <si>
    <t>RICHIESTA FORNITURA MATERIALE EDILE PER REPARTO COLLABORATORI C.C. PRATO</t>
  </si>
  <si>
    <t>DETERMINA - AFFIDAMENTO IN ECONOMIA - COTTIMO FIDUCIARIO - 26/05/2021</t>
  </si>
  <si>
    <t>RICHIESTA MATERIALE ELETTRICO PER CELLE DETENUTI        C.C. PRATO</t>
  </si>
  <si>
    <t>DETERMINA - AFFIDAMENTO IN ECONOMIA - COTTIMO FIDUCIARIO - 01/06/2021</t>
  </si>
  <si>
    <t>RICHIESTA FORNITURA URGENTE DI MATERIALE EDILE PER COMPLETAMENTO LAVORI SALE COLLOQUI C.C. PRATO</t>
  </si>
  <si>
    <t>DETERMINA - AFFIDAMENTO IN ECONOMIA - COTTIMO FIDUCIARIO - 03/06/2021</t>
  </si>
  <si>
    <t>ACQUISTO SUPPORTI PER SPOSTAMENTO MONITOR /TV REP. COLLABORATORI C.C. PRATO</t>
  </si>
  <si>
    <t>DETERMINA - AFFIDAMENTO IN ECONOMIA - COTTIMO FIDUCIARIO - 04/06/2021</t>
  </si>
  <si>
    <t>FORNITURA DUPLICATI   CHIAVI DI SICUREZZA E ACQUISTO SERRATURE CELLE DETENTIVE REP. COLLABORATORI C.C. PRATO</t>
  </si>
  <si>
    <t>DETERMINA - AFFIDAMENTO IN ECONOMIA - COTTIMO FIDUCIARIO - 08/06/2021</t>
  </si>
  <si>
    <t>FORNITURA PULSANTE CON SUONERIA PER BAGNO DISABILI SALA COLLOQUI C.C. PRATO</t>
  </si>
  <si>
    <t>DETERMINA - AFFIDAMENTO IN ECONOMIA - COTTIMO FIDUCIARIO - 09/06/2021</t>
  </si>
  <si>
    <t>FORNITURA RULLI PER COMPLETAMENTO PAVIMENTI SALE COLLOQUI C.C. PRATO</t>
  </si>
  <si>
    <t>DETERMINA - AFFIDAMENTO IN ECONOMIA - COTTIMO FIDUCIARIO - 18/06/2021</t>
  </si>
  <si>
    <t>REALIZZAZIONE NUOVA PORTA PEDONALE ACCESSO INGRESSO ISTITUTO, ANTIRIBALTAMENTO E RETE DI PROTEZIONE AL CANCELLO ESISTENTE. FORNITURA E POSA IN OPERA DI IMPIANTI DI VIDEO SORVEGLIANZA</t>
  </si>
  <si>
    <t>DETERMINA - AFFIDAMENTO IN ECONOMIA - COTTIMO FIDUCIARIO - 24/06/2021</t>
  </si>
  <si>
    <t>RICHIESTA FORNITURA MATERIALE DI FERRAMENTA PER MOF C.C. PRATO</t>
  </si>
  <si>
    <t>DETERMINA - AFFIDAMENTO IN ECONOMIA - COTTIMO FIDUCIARIO - 28/06/2021</t>
  </si>
  <si>
    <t>ACQUISTO TARGHE CON INCISIONE IN ASTUCCIO DI VELLUTO E PERGAMENE CON STAMPA C.C. PRATO</t>
  </si>
  <si>
    <t>SERVIZIO DI MANUTEZNIONE IMPIANTI ELEVATORI PERIODO 16-7-2021 AL 15-7-2022 TRATTATIVA DIRETTA SUL MEPA</t>
  </si>
  <si>
    <t>DETERMINA - AFFIDAMENTO IN ECONOMIA - COTTIMO FIDUCIARIO - 29/06/2021</t>
  </si>
  <si>
    <t>INTERVENTO URGENTISSIMO SOSTITUZIONE NASTRO TRASPORTATORE APPARECCHIATURA A RAGGI X UFFICIO COLLOQUI C.C. PRATO</t>
  </si>
  <si>
    <t>DETERMINA - AFFIDAMENTO IN ECONOMIA - COTTIMO FIDUCIARIO - 30/06/2021</t>
  </si>
  <si>
    <t>ACQUISTO PRODOTTI AD AZIONE DISINFETTANTE E INSETTICIDA PER AMBIENTI DI STOCCAGGIO DERRATE ALIMENTARI C.C. PRATO</t>
  </si>
  <si>
    <t>FORNITURA ED INSTALLAZIONE DI N. 2 TELECAMERE DI VIDEO SORVEGLIANZA REPARTO INFERMERIA E INGRESSO MATRICOLA</t>
  </si>
  <si>
    <t>CASA CIRCONDARIALE PRATO</t>
  </si>
  <si>
    <t>Determina Convenzione Consip 24 09/03/2021</t>
  </si>
  <si>
    <t>Contratto annuale noleggio fotocopiatrici Kyocera uffici polizia pen. e direzione</t>
  </si>
  <si>
    <t>Determina Affidamento Diretto 09/03/2021</t>
  </si>
  <si>
    <t>Riparazione e revisione cucina marca Zanussi in uso alla cucina detenuti</t>
  </si>
  <si>
    <t>Determina Affidamento Diretto 18/03/2021</t>
  </si>
  <si>
    <t>Servizio manutenzione 1° semestre 2021 revisione econtrollo estintori, idranti, porta tagliafuoco e rilevatori di fumo</t>
  </si>
  <si>
    <t>Servizio di disinfestazione e derattizzazione aprile 2021 marzo 2022</t>
  </si>
  <si>
    <t>Determina Trattativa Diretta Mepa 09/04/2021</t>
  </si>
  <si>
    <t>Lavori di adeguamento impianto acqua calda sanitaria alloggi caserma agenti</t>
  </si>
  <si>
    <t>Lavori di manutenzione straordinaria centrale acqua calda sanitaria detenuti</t>
  </si>
  <si>
    <t>Determina Ordine Diretto Mepa 15/04/2021</t>
  </si>
  <si>
    <t>Acquisto materiale DPI prevenzione rischio contagio da Coronavirus</t>
  </si>
  <si>
    <t>Determina Affidamento Diretto 22/04/2021</t>
  </si>
  <si>
    <t>Lavori di ripristino intonaci locali docce detenuti primo piano</t>
  </si>
  <si>
    <t>Determina Trattativa Diretta Mepa 22/04/2021</t>
  </si>
  <si>
    <t>Manutenzione ordinaria e nomina terzo responsabile centrale termica</t>
  </si>
  <si>
    <t>Determina Affidamento Diretto 27/04/2021</t>
  </si>
  <si>
    <t xml:space="preserve">Lavori per realizzazione linea idrica, celettrica e aspiratori lavanderia detenuti </t>
  </si>
  <si>
    <t>Determina Trattativa Diretta Mepa 27/04/2021</t>
  </si>
  <si>
    <t>Manutenzione ordinaria impianto addolcimento acque e antilegionella</t>
  </si>
  <si>
    <t>Determina Affidamento Diretto 10/05/2021</t>
  </si>
  <si>
    <t>Servizio sostituzione pneumatici estivi parco macchine targa polizia penitenziaria</t>
  </si>
  <si>
    <t>Determina Convenz. Consip lotto 6  01/06/2021</t>
  </si>
  <si>
    <t>Fornitura Gas naturale estra energie 01 agosto 2021 31 luglio 2022</t>
  </si>
  <si>
    <t>Determina Affidamento Diretto 10/06/2021</t>
  </si>
  <si>
    <t>Fornitura e posa in opera pannello di controllo sistema di allarme</t>
  </si>
  <si>
    <t>Determina Ordine Diretto Mepa 15/06/2021</t>
  </si>
  <si>
    <t>Fornitura n. 4500 mascherine ffp2 emergenza Covid-19</t>
  </si>
  <si>
    <t>Determina Affidamento Diretto 29/06/2021</t>
  </si>
  <si>
    <t>Lavori urgenti di rifacimento contro-soffitto per crollo soffitto ufficio matricola</t>
  </si>
  <si>
    <t>Determina Ordine Diretto Mepa 29/06/2021</t>
  </si>
  <si>
    <t>Fornitura sale per addolcitore e liquido per impianto antilegionella</t>
  </si>
  <si>
    <t>CASA CIRCONDARIALE PISTOIA</t>
  </si>
  <si>
    <t>Determina affidamento Diretto 29/01/2021</t>
  </si>
  <si>
    <t>trasloco mobilio C.te Reparto</t>
  </si>
  <si>
    <t>Determina affidamento Diretto 04/02/2021</t>
  </si>
  <si>
    <t>intervento su gruppo elettrogeno</t>
  </si>
  <si>
    <t>Determina affidamento Diretto 10/02/2021</t>
  </si>
  <si>
    <t>pulizia e sanificazione split</t>
  </si>
  <si>
    <t>Determina affidamento Diretto 15/02/2021</t>
  </si>
  <si>
    <t>maniglia c. 9 e telaio biblioteca</t>
  </si>
  <si>
    <t>rip wc cella 6</t>
  </si>
  <si>
    <t>staccabatteria per scudo</t>
  </si>
  <si>
    <t>riparazione forno cucina det</t>
  </si>
  <si>
    <t>Determina affidamento Diretto 17/02/2021</t>
  </si>
  <si>
    <t>derattizzazione 2021</t>
  </si>
  <si>
    <t>termico 2021</t>
  </si>
  <si>
    <t>Determina affidamento Diretto 26/02/2021</t>
  </si>
  <si>
    <t>materiale mof</t>
  </si>
  <si>
    <t>Determina affidamento Diretto 02/03/2021</t>
  </si>
  <si>
    <t>acquisto tute anticovid</t>
  </si>
  <si>
    <t>Determina affidamento Diretto 03/03/2021</t>
  </si>
  <si>
    <t>Richiesta installazione contatore gas</t>
  </si>
  <si>
    <t>Determina affidamento Diretto 24/03/2021</t>
  </si>
  <si>
    <t>finestra corridoio uffici</t>
  </si>
  <si>
    <t>Determina affidamento Diretto 30/03/2021</t>
  </si>
  <si>
    <t>Ripristino armadio Rack</t>
  </si>
  <si>
    <t>Determina affidamento Diretto 10/04/2021</t>
  </si>
  <si>
    <t>foro per cavi linea rac</t>
  </si>
  <si>
    <t>Determina affidamento Diretto 16/04/2021</t>
  </si>
  <si>
    <t>Determina affidamento RdO 16/04/2021</t>
  </si>
  <si>
    <t>materiale pulizie 2021</t>
  </si>
  <si>
    <t>Determina ADESIONE A CONVENZIONE 16/04/2021</t>
  </si>
  <si>
    <t>convenzione estra e gas metano</t>
  </si>
  <si>
    <t>Determina affidamento RdO 16/04/2022</t>
  </si>
  <si>
    <t>convenzione agsm energia elettrica</t>
  </si>
  <si>
    <t>Determina ADESIONE A CONVENZIONE 27/04/2021</t>
  </si>
  <si>
    <t>Determina affidamento Diretto 27/04/2021</t>
  </si>
  <si>
    <t>TAGLIANDO FIAT SCUDO</t>
  </si>
  <si>
    <t>fornitura materiale per mof</t>
  </si>
  <si>
    <t>specchio portineria e cartelli divieto di fumo</t>
  </si>
  <si>
    <t>Determina ADESIONE A CONVENZIONE 28/04/2021</t>
  </si>
  <si>
    <t>Determina affidamento Diretto 28/04/2021</t>
  </si>
  <si>
    <t>corso di ceramica</t>
  </si>
  <si>
    <t>Determina affidamento Diretto 07/05/2021</t>
  </si>
  <si>
    <t>acquisto materiale mof</t>
  </si>
  <si>
    <t>RIPARAZIONE TUBO ACQUA PRIMO PIANO</t>
  </si>
  <si>
    <t>riparazione essiccatore</t>
  </si>
  <si>
    <t>Determina affidamento Diretto 10/05/2021</t>
  </si>
  <si>
    <t>batteria Scudo lampeggianti</t>
  </si>
  <si>
    <t>ripristino funzionamento monitor 7</t>
  </si>
  <si>
    <t>RIPRISTINO ALLARME PORTA ARMERIA</t>
  </si>
  <si>
    <t>acquisto cancelleria</t>
  </si>
  <si>
    <t>Determina affidamento Diretto 12/05/2021</t>
  </si>
  <si>
    <t>ordine materiale mof</t>
  </si>
  <si>
    <t>Determina RdO 18/05/2021</t>
  </si>
  <si>
    <t>accumulatore docce detenuti</t>
  </si>
  <si>
    <t>condizionatore garitta</t>
  </si>
  <si>
    <t>Determina affidamento Diretto 21/05/2021</t>
  </si>
  <si>
    <t>MATERIALE IDRAULICO MOF PICCOLA FERRAMENTA</t>
  </si>
  <si>
    <t>Determina affidamento Diretto 25/05/2021</t>
  </si>
  <si>
    <t>riparazione cucina gas detenuti</t>
  </si>
  <si>
    <t>RIPRISTINO GUARNIZIONE CALDAIA</t>
  </si>
  <si>
    <t>controllo e revisione estintori polvere</t>
  </si>
  <si>
    <t>Determina affidamento Diretto 08/06/2021</t>
  </si>
  <si>
    <t>riparazione autoclave</t>
  </si>
  <si>
    <t>Determina affidamento Diretto 22/06/2021</t>
  </si>
  <si>
    <t>corso di cesteria</t>
  </si>
  <si>
    <t>corso formazione detenuti</t>
  </si>
  <si>
    <t>AFFIDAMENTO DIRETTO - 13/01/2021</t>
  </si>
  <si>
    <t>FORNITURA DETERSIVI PER LAVANDERIA DETENUTI</t>
  </si>
  <si>
    <t>AFFIDAEMENTO DIRETTO - 20/01/2021</t>
  </si>
  <si>
    <t>MANUTENZIONE GRUPPO ELETTROGENO</t>
  </si>
  <si>
    <t>RDO  - 20/01/2021</t>
  </si>
  <si>
    <t>DERATTIZZAZIONE E DISINFESTAZIONE DITTERA</t>
  </si>
  <si>
    <t>AFFIDAMENTO DIRETTO  - 27/01/2021</t>
  </si>
  <si>
    <t>MANUTENZIONE ASCENSORI FEBBR. DIC. 2021</t>
  </si>
  <si>
    <t>AFFIDAMENTO DIRETTO - 27/01/2021</t>
  </si>
  <si>
    <t>RIPRISTINO TUBAZIONE AMMALORATA IV E V SEZIONE</t>
  </si>
  <si>
    <t>AFFIDAMENTO DIRETTO - 08/02/2021</t>
  </si>
  <si>
    <t>RIPRISTINO TUBAZIONE SOTTOSUOLO CUCINA</t>
  </si>
  <si>
    <t>RDO  - 08/02/2021</t>
  </si>
  <si>
    <t>AFFIDAMENTO DIRETTO - 12/02/2021</t>
  </si>
  <si>
    <t>RIPRISTINO FORNO CUCINA DETENUTI</t>
  </si>
  <si>
    <t>AFFIDAMENTO DIRETTO - 16/02/2021</t>
  </si>
  <si>
    <t>ASSISTENZA PER SGANCIAMENTO TRASFORMATORE</t>
  </si>
  <si>
    <t>AFFIDAMENTO DIRETTO - 22/02/2021</t>
  </si>
  <si>
    <t>FOTOTESSERE PER AGENTI</t>
  </si>
  <si>
    <t>PREPARAZIONE RETE TELEFONICA SEMILIBERTA'</t>
  </si>
  <si>
    <t>AFFIDAMENTO DIRETTO - 23/02/2021</t>
  </si>
  <si>
    <t>RIPRISTINO TUBAZIONE ACQUA IDRANTI</t>
  </si>
  <si>
    <t>FORNITURA TELEFONO A SCHEDA PER DETENUTI SEMILIBERI</t>
  </si>
  <si>
    <t>AFFIDAMENTO DIRETTO - 25/02/2021</t>
  </si>
  <si>
    <t>FORNITURA SERRATURA PER CENTRALINO</t>
  </si>
  <si>
    <t>ADESIONE CONSIP  - 03/03/2021</t>
  </si>
  <si>
    <t>FORNITURA ENERGIA ELETTRICA</t>
  </si>
  <si>
    <t>AFFIDAMENTO DIRETTO - 08/03/2021</t>
  </si>
  <si>
    <t>SOSTITUZIONE VASI ESPANSIONE E GRUPPO RIEMPIMENTO</t>
  </si>
  <si>
    <t>RIPRISTINO MONTACARICHI</t>
  </si>
  <si>
    <t>AFFIDAMENTO DIRETTO - 09/03/2021</t>
  </si>
  <si>
    <t>INSTALLAZIONE N. 2 BOLLITORI</t>
  </si>
  <si>
    <t>RDO - 09/03/2021</t>
  </si>
  <si>
    <t>FORNITURA MATERIALE MOF</t>
  </si>
  <si>
    <t>AFFIDAMENTO DIRETTO - 18/03/2021</t>
  </si>
  <si>
    <t>SOSTITUZIONE VALVOLE INTERCETTAZIONE</t>
  </si>
  <si>
    <t>AFFIDAMENTO DIRETTO - 22/03/2021</t>
  </si>
  <si>
    <t>SOSTITUZIONE PULSANTIERA ASCENSORI</t>
  </si>
  <si>
    <t>RICERCA GUASTO LINEA ELETTRICA FARI</t>
  </si>
  <si>
    <t>AFFIDAMENTO DIRETTO - 23/03/2021</t>
  </si>
  <si>
    <t>FORNITURA SACCHETTI PER ALIMENTI</t>
  </si>
  <si>
    <t>RDO - 23/03/2021</t>
  </si>
  <si>
    <t>FORNITURA MATERIALE PER AGRARIA</t>
  </si>
  <si>
    <t>AFFIDAMENTO DIRETTO - 30/03/2021</t>
  </si>
  <si>
    <t>FORNITURA TONER E WEBCAM</t>
  </si>
  <si>
    <t>AFFIDAMENTO DIRETTO - 31/03/2021</t>
  </si>
  <si>
    <t>FORNITURA MATERIALE URGENTE PER AGRICOLA</t>
  </si>
  <si>
    <t>AFFIDAMENTO DIRETTO - 12/04/2021</t>
  </si>
  <si>
    <t>SOSTITUZIONE GOMME IPSILON 10</t>
  </si>
  <si>
    <t>AFFIDAMENTO DIRETTO - 13/04/2021</t>
  </si>
  <si>
    <t>VERIFICA MESSA A TERRA E SCARICHE ATMOSFERICHE</t>
  </si>
  <si>
    <t>AFFIDAMENTO DIRETTO - 26/04/2021</t>
  </si>
  <si>
    <t>ASSISTENZA PER VERIFICA MESSA A TERRA</t>
  </si>
  <si>
    <t>FORNITURA LAMA TRITACARNE</t>
  </si>
  <si>
    <t>ASSISTENZA GEOMETRA PER C.P.I.</t>
  </si>
  <si>
    <t>RDO - 03/05/2021</t>
  </si>
  <si>
    <t>MATERIALE PULIZIE</t>
  </si>
  <si>
    <t>AFFIDAMENTO DIRETTO - 06/05/2021</t>
  </si>
  <si>
    <t>CANALIZZAZIONE CANILE</t>
  </si>
  <si>
    <t>AFFIDAMENTO DIRETTO - 13/05/2021</t>
  </si>
  <si>
    <t>SPEDIZIONE MATERIALE CASERMAGGIO SARDEGNA</t>
  </si>
  <si>
    <t>SOSTITUZIONE MANICOTTI GRUPPO ELETTROGENO</t>
  </si>
  <si>
    <t>RIPRISTINO CENTRALINO EX MAGAZZINO VESTIARIO</t>
  </si>
  <si>
    <t>FORNITURA TIMBRO PROTOCOLLO</t>
  </si>
  <si>
    <t>RDO - 24/05/2021</t>
  </si>
  <si>
    <t xml:space="preserve">ADEGUAMENTO IMPIANTISTICO PORTINERIA </t>
  </si>
  <si>
    <t>AUTOMAZIONE VARCHI E RIPRISTINO IMPIANTO ELETTRICO REFETTORI</t>
  </si>
  <si>
    <t>AFFIDAMENTO DIRETTO - 26/05/2021</t>
  </si>
  <si>
    <t>RIPRISTINO BAGNO EX MAGAZZINO VESTIARIO</t>
  </si>
  <si>
    <t>RIPRISTINO CANCELLO INGRESSO ISTITUTO</t>
  </si>
  <si>
    <t>AFFIDAMENTO DIRETTO - 27/05/2021</t>
  </si>
  <si>
    <t>RATIFICA INTERVENTO PER BLACK OUT</t>
  </si>
  <si>
    <t>AFFIDAMENTO DIRETTO - 28/05/2021</t>
  </si>
  <si>
    <t>FORNITURA MATERIALE PER AULA SCOLASTICA</t>
  </si>
  <si>
    <t>RDO - 17/06/2021</t>
  </si>
  <si>
    <t>ABBATTIMENTO BARRIERE ARCHITETTONICHE</t>
  </si>
  <si>
    <t>AFFIDAMENTO DIRETTO - 17/06/2021</t>
  </si>
  <si>
    <t>FORNITURA CHIAVI E MATERIALE VARIO MOF</t>
  </si>
  <si>
    <t>RIPRISTINO ILLUMINAZIONE MONTABARELLE</t>
  </si>
  <si>
    <t>AFFIDAMENTO DIRETTO - 17706/2021</t>
  </si>
  <si>
    <t>FORNITURA UPS CABINA ELETTRICA</t>
  </si>
  <si>
    <t>AFFIDAMENTO DIRETTO - 18/06/2021</t>
  </si>
  <si>
    <t>FORNITURA TERRICCIO E PIANTINE DA ORTO</t>
  </si>
  <si>
    <t>C. R. ORVIETO</t>
  </si>
  <si>
    <t>DETERMINA DEL 12/01/2021 - RDO MEPA</t>
  </si>
  <si>
    <t>CORSO DI FORMAZIONE DETENUTI LAVORATORI</t>
  </si>
  <si>
    <t>DETERMINA DEL 20/01/2021 - RDO MEPA</t>
  </si>
  <si>
    <t>FORNITURA LEGNAME PER FALEGNAMERIA</t>
  </si>
  <si>
    <t>DETERMINA DEL 21/01/2021 - RDO MEPA</t>
  </si>
  <si>
    <t>SERVIZIO SORVEGLIANZA SANITARIA 2021</t>
  </si>
  <si>
    <t>DETERMINA DEL 26/01/2021 - PROCEDURA NEGOZIATA FUORI MEPA</t>
  </si>
  <si>
    <t>SERVIZIO MANUTENZIONE CANCELLI 2021</t>
  </si>
  <si>
    <t>DETERMINA DEL 28/01/2021 - ODA IN CONVENZIONE CONSIP</t>
  </si>
  <si>
    <t>FORNITURA CARBURANTE EXTRARETE</t>
  </si>
  <si>
    <t>DETERMINA DEL 29/01/2021 - AFFIDAMENTO DIRETTO</t>
  </si>
  <si>
    <t>SERVIZIO ANALISI EMATICHE LAVORATORI</t>
  </si>
  <si>
    <t>DETERMINA DEL 02/02/2021 - RDO MEPA</t>
  </si>
  <si>
    <t>LAVORI DI PREDISPOSIZIONE DELLA LINEA DI FIBRA OTTICA</t>
  </si>
  <si>
    <t>DETERMINA DEL 03/02/2021 - TRATTATIVA DIRETTA MEPA</t>
  </si>
  <si>
    <t>LAVORI DI RIPARAZIONE DEGLI SCARICHI FOGNARI</t>
  </si>
  <si>
    <t>DETERMINA DEL 08/02/2021 - AFFIDAMENTO DIRETTO</t>
  </si>
  <si>
    <t>RIPARAZIONE IMPIANTO TERMICO</t>
  </si>
  <si>
    <t xml:space="preserve">DETERMINA DEL 09/02/2021 - RDO MEPA </t>
  </si>
  <si>
    <t>PROGETTAZIONE, DIREZIONE LAVORI E COORDINATORE SICUREZZA PER LAVORI CAMERE DETENTIVE</t>
  </si>
  <si>
    <t>DETERMINA DEL 10/02/2021 - TRATTATIVA DIRETTA MEPA</t>
  </si>
  <si>
    <t>SERVIZIO DI SANIFICAZIONE AMBIENTALE 2021</t>
  </si>
  <si>
    <t xml:space="preserve">DETERMINA DEL 15/02/2021 - RDO MEPA </t>
  </si>
  <si>
    <t>SERVIZIO DI RACCOLTA, TRASPORTO E SMALTIMENTO RIFIUTI SPECIALI 2021</t>
  </si>
  <si>
    <t>DETERMINA DEL 15/02/2021 - AFFIDAMENTO DIRETTO</t>
  </si>
  <si>
    <t>SERVIZIO DI RITIRO, TRSPORTO E RECAPITO PACCO</t>
  </si>
  <si>
    <t>DETERMINA DEL 17/02/2021 - PROCEDURA NEGOZIATA FUORI MEPA</t>
  </si>
  <si>
    <t>SERVIZIO AFFILATURA LAME MACCHINARI OFFICINA FALEGNAMI 2021</t>
  </si>
  <si>
    <t>DETERMINA DEL 17/02/2021 - TRATTATIVA DIRETTA MEPA</t>
  </si>
  <si>
    <t>INTERVENTI SU IMPIANTO ELETTRICO</t>
  </si>
  <si>
    <t xml:space="preserve">DETERMINA DEL 22/02/2021 - RDO MEPA </t>
  </si>
  <si>
    <t>SERVIZIO POSTALE</t>
  </si>
  <si>
    <t>DETERMINA DEL 25/02/2021 - ODA MEPA</t>
  </si>
  <si>
    <t>FORNITURA DI MASCHERINE FFP2</t>
  </si>
  <si>
    <t>DETERMINA DEL 26/02/2021 - ODA MEPA</t>
  </si>
  <si>
    <t>FORNITURA DI MATERIALE MONOUSO</t>
  </si>
  <si>
    <t>FORNITURA DI CAMICI SANITARI MONOUSO</t>
  </si>
  <si>
    <t>FORNITURA DI PRODOTTI PER LA SANIFICAZIONE</t>
  </si>
  <si>
    <t>DETERMINA DEL 01/03/2021 - ODA MEPA</t>
  </si>
  <si>
    <t>FORNITURA DI IPOCLORITO DI SODIO</t>
  </si>
  <si>
    <t>SERVIZIO VERIFICA PERIODICA IMPIANTO ELEVATORE</t>
  </si>
  <si>
    <t xml:space="preserve">DETERMINA DEL 05/03/2021 - RDO MEPA </t>
  </si>
  <si>
    <t>SERVIZIO SORVEGLIANZA FISICA 2021</t>
  </si>
  <si>
    <t xml:space="preserve">DETERMINA DEL 08/03/2021 - RDO MEPA </t>
  </si>
  <si>
    <t>MANUTENZIONE IMPIANTO ANTINCENDIO</t>
  </si>
  <si>
    <t>DETERMINA DEL 12/03/2021 - ODA MEPA</t>
  </si>
  <si>
    <t>FORNITURA DI GUANTI E DISINFETTANTE PER AMBIENTI</t>
  </si>
  <si>
    <t>FORNITURA DI OCCHIALE MASCHERA PER PROTEZIONE DA COVID-19</t>
  </si>
  <si>
    <t>FORNITURA DI DPI PER PREVENZIONE DEL CONTAGIO DA COVID-19</t>
  </si>
  <si>
    <t>FORNITURA DI GUANTI MONOUSO</t>
  </si>
  <si>
    <t>DETERMINA DEL 15/03/2021 - ODA MEPA</t>
  </si>
  <si>
    <t>FORNITURA DI BOX SANIFICATORE PER OGGETTI</t>
  </si>
  <si>
    <t>DETERMINA DEL 16/03/2021 - RDO MEPA</t>
  </si>
  <si>
    <t>SERVIZIO MANUTENZIONE CARRELLO ELEVATORE 2021</t>
  </si>
  <si>
    <t>DETERMINA DEL 17/03/2021 - AFFIDAMENTO DIRETTO</t>
  </si>
  <si>
    <t>FORNITURA DI SANIFICATORE PER AMBIENTI</t>
  </si>
  <si>
    <t>DETERMINA DEL 29/03/2021 - TRATTATIVA DIRETTA MEPA</t>
  </si>
  <si>
    <t>SERVIZIO FORMAZIONE CARRELLISTI</t>
  </si>
  <si>
    <t>DETERMINA DEL 29/03/2021 - AFFIDAMENTO DIRETTO</t>
  </si>
  <si>
    <t>RIPARAZIONE FRIGORIFERO CUCINA DETENUTI</t>
  </si>
  <si>
    <t>DETERMINA DEL 31/03/2021 - ODA MEPA</t>
  </si>
  <si>
    <t>FORNITURA DI SCHEDE TELEFONICHE PER SISTEMA PHONECAB</t>
  </si>
  <si>
    <t>DETERMINA DEL 02/04/2021 - RDO MEPA</t>
  </si>
  <si>
    <t>SERVIZIO MANUTENZIONE IMPIANTI DI CONDIZIONAMENTO</t>
  </si>
  <si>
    <t>DETERMINA DEL 12/04/2021 - AFFIDAMENTO DIRETTO</t>
  </si>
  <si>
    <t>SERVIZIO RIPARAZIONE PORTE AUTOMATICHE UFFICI</t>
  </si>
  <si>
    <t>DETERMINA DEL 16/04/2021 - TRATTATIVA DIRETTA MEPA</t>
  </si>
  <si>
    <t>FORNITURA E INSTALLAZIONE DI MACCHINARI PE LAVANDERIA</t>
  </si>
  <si>
    <t>DETERMINA DEL 20/04/2021 - RDO MEPA</t>
  </si>
  <si>
    <t>SERVIZIO MANUTENZIONE ORDINARIA SERVOSCALA CON PEDANA</t>
  </si>
  <si>
    <t>DETERMINA DEL 20/04/2021 - ODA MEPA</t>
  </si>
  <si>
    <t>SERVIZIO VERIFICA PERIODICA SERVOSCALA CON PEDANA</t>
  </si>
  <si>
    <t>DETERMINA DEL 21/04/2021 - TRATTATIVA DIRETTA MEPA</t>
  </si>
  <si>
    <t>SERVIZIO ESECUZIONE ELETTROCARDIOGRAMMI</t>
  </si>
  <si>
    <t>FORNITURA TERMOARREDO</t>
  </si>
  <si>
    <t>DETERMINA DEL 23/04/2021 - AFFIDAMENTO DIRETTO</t>
  </si>
  <si>
    <t>FORNITURA IN OPERA DI VETRI PER BOX E FINESTRE</t>
  </si>
  <si>
    <t>DETERMINA DEL 03/05/2021 - RDO MEPA</t>
  </si>
  <si>
    <t>FORNITURA DI FERRAMENTA PER OFFICINE</t>
  </si>
  <si>
    <t>DETERMINA DEL 03/05/2021 - ODA MEPA</t>
  </si>
  <si>
    <t>FORNITURA DI ARMADI PER BOMBOLE</t>
  </si>
  <si>
    <t>DETERMINA DEL 07/05/2021 - ODA MEPA</t>
  </si>
  <si>
    <t>FORNITURA DI ARMADI GRIGLIATI PER BOMBOLE</t>
  </si>
  <si>
    <t>DETERMINA DEL 10/05/2021 - RDO MEPA</t>
  </si>
  <si>
    <t>SERVIZIO DISTRIBUTORI AUTOMATICI DI SNACK E BEVANDE</t>
  </si>
  <si>
    <t>DETERMINA DEL 13/05/2021 - TRATTATIVA DIRETTA MEPA</t>
  </si>
  <si>
    <t>LAVORI DI PREDISPOSIZIONE DELLA TUBAZIONE PER  LA FIBRA OTTICA</t>
  </si>
  <si>
    <t>DETERMINA DEL 13/05/2021 - RDO MEPA</t>
  </si>
  <si>
    <t>SERVIZIO NUOVA FORNITURA ENERGIA ELETTRICA</t>
  </si>
  <si>
    <t>DETERMINA DEL 18/05/2021 - AFFIDAMENTO DIRETTO</t>
  </si>
  <si>
    <t>SERVIZIO DI RIPARAZIONE MACCHINA MARCATEMPO</t>
  </si>
  <si>
    <t>DETERMINA DEL 31/05/2021 - RDO MEPA</t>
  </si>
  <si>
    <t>FORNITURA DI MATERIALE PER MOF</t>
  </si>
  <si>
    <t>DETERMINA DEL 24/05/2021 - AFFIDAMENTO DIRETTO</t>
  </si>
  <si>
    <t>DETERMINA DEL 26/05/2021 - AFFIDAMENTO DIRETTO</t>
  </si>
  <si>
    <t>SERVIZIO DI RIPARAZIONE UTENSILI OFFICINE</t>
  </si>
  <si>
    <t>DETERMINA DEL 01/06/2021 - AFFIDAMENTO DIRETTO</t>
  </si>
  <si>
    <t>FORNITURA DI PISTONE PER CESOIA OLEODINAMICA</t>
  </si>
  <si>
    <t>DETERMINA DEL 01/06/2021 - TRATTATIVA DIRETTA MEPA</t>
  </si>
  <si>
    <t>FORNITURA DI SEDUTE PER UFFICI OFFICINE</t>
  </si>
  <si>
    <t>DETERMINA DEL 01/06/2021 - RDO MEPA</t>
  </si>
  <si>
    <t>FORNITURA DI BIDONI ASPIRATUTTO INDUSTRIALI</t>
  </si>
  <si>
    <t>DETERMINA DEL 09/06/2021 - RDO MEPA</t>
  </si>
  <si>
    <t>FORNITURA DI MACCHINE E FERRAMENTA PER OFFICINA FABBRI</t>
  </si>
  <si>
    <t>DETERMINA DEL 09/06/2021 - TRATTATIVA DIRETTA MEPA</t>
  </si>
  <si>
    <t>PROVE DI AFFIDABILITA' DEGLI AUTOMEZZI</t>
  </si>
  <si>
    <t>DETERMINA DEL 11/06/2021 - ODA MEPA</t>
  </si>
  <si>
    <t>FORNITURA DI MATERIALE DI MANTENIMENTO</t>
  </si>
  <si>
    <t>DETERMINA DEL 22/06/2021 - RDO MEPA</t>
  </si>
  <si>
    <t>LAVORI DI MODIFICA DELLE CAMERE DETENTIVE</t>
  </si>
  <si>
    <t>DETERMINA DEL 23/06/2021 - RDO MEPA</t>
  </si>
  <si>
    <t>FORNITURA DI CARTA</t>
  </si>
  <si>
    <t>DETERMINA DEL 24/06/2021 - AFFIDAMENTO DIRETTO</t>
  </si>
  <si>
    <t>LAVORI SU AUTOMEZZO FIAT BRAVA POLIZIA PENITENZIARIA</t>
  </si>
  <si>
    <t>DETERMINA DEL 25/06/2021 - AFFIDAMENTO DIRETTO</t>
  </si>
  <si>
    <t>FORNITURA DI STOFFA PER TENDAGGI</t>
  </si>
  <si>
    <t>RIPARAZIONE MACCHINA MULTILAME</t>
  </si>
  <si>
    <t>CASA CIRCONDARIALE DI LIVORNO</t>
  </si>
  <si>
    <t>DETERMINA  04/01/2021</t>
  </si>
  <si>
    <t>gasolio E.E. Gorgona</t>
  </si>
  <si>
    <t>DETERMINA  12/01/2021</t>
  </si>
  <si>
    <t>potenziamento visione vano motori M/V V8</t>
  </si>
  <si>
    <t>DETERMINA  13/01/2021</t>
  </si>
  <si>
    <t>mangimi x animali</t>
  </si>
  <si>
    <t>DETERMINA  18/01/2021</t>
  </si>
  <si>
    <t>sementi per agricola Gorgona</t>
  </si>
  <si>
    <t>ferramenta MOF Gorgona</t>
  </si>
  <si>
    <t>riparazione motosega agricola Gorgona</t>
  </si>
  <si>
    <t>zappe per agricola Gorgona</t>
  </si>
  <si>
    <t>tavole per MOF Gorgona</t>
  </si>
  <si>
    <t>materiale edile per MOF Gorgona</t>
  </si>
  <si>
    <t>DETERMINA  20/01/2021</t>
  </si>
  <si>
    <t>DETERMINA  25/01/2021</t>
  </si>
  <si>
    <t>Fornitura e sostituzione camera d’aria pneumatico per carrellO</t>
  </si>
  <si>
    <t>medicinale per animali</t>
  </si>
  <si>
    <t>bruciatore x caldaia Uff.Direzione</t>
  </si>
  <si>
    <t>DETERMINA  28/01/2021</t>
  </si>
  <si>
    <t>gasolio E.E.</t>
  </si>
  <si>
    <t>Fornitura pompa sommersa per acqua sporca pozzetto degrassatore - cucina pad Blu</t>
  </si>
  <si>
    <t>gasolio motovedette FEBBRAIO</t>
  </si>
  <si>
    <t>DETERMINA  01/02/2021</t>
  </si>
  <si>
    <t>viaggio gasolio</t>
  </si>
  <si>
    <t>prodotti per agricola</t>
  </si>
  <si>
    <t>DETERMINA  02/02/2021</t>
  </si>
  <si>
    <t>benzina per mezzi agricola</t>
  </si>
  <si>
    <t>sale per addolcitore</t>
  </si>
  <si>
    <t>mattoni refrattari</t>
  </si>
  <si>
    <t>DETERMINA  04/02/2021</t>
  </si>
  <si>
    <t>lame per segatrice MOF Gorgona</t>
  </si>
  <si>
    <t>ricambi pajero</t>
  </si>
  <si>
    <t>DETERMINA  08/02/2021</t>
  </si>
  <si>
    <t>mat.edile Gorgona</t>
  </si>
  <si>
    <t>Fornitura scanner per documenti</t>
  </si>
  <si>
    <t>Fornitura N. 20.000 Mascherine FFP2 per emergenza coronavirus</t>
  </si>
  <si>
    <t>DETERMINA  15/02/2021</t>
  </si>
  <si>
    <t>mat.ferramenta MOF Gorgona</t>
  </si>
  <si>
    <t>Fornitura posate monouso per uff casellario</t>
  </si>
  <si>
    <t>Fornitura telefoni cordless, telefoni fissi, fotoconduttore stampante protocollo  - CC Livorno</t>
  </si>
  <si>
    <t>DETERMINA  16/02/2021</t>
  </si>
  <si>
    <t>indizione Rdo per fornitura e installazione di n. 2 caldaie murali a condensazione per alloggi demaniali n. 2 e n. 3</t>
  </si>
  <si>
    <t>gasolio M/V Z6</t>
  </si>
  <si>
    <t>DETERMINA  18/02/2021</t>
  </si>
  <si>
    <t>ricambi M/V V7</t>
  </si>
  <si>
    <t>DETERMINA  19/02/2021</t>
  </si>
  <si>
    <t>sale pastorizio per animali</t>
  </si>
  <si>
    <t>Ratifica per emissione di biglietteria aerea per servizio traduzione detenuti - CC di Livorno</t>
  </si>
  <si>
    <t>DETERMINA  22/02/2021</t>
  </si>
  <si>
    <t>intervento di bonifica sottosuolo della zona Transito e stasatura fogna presso infermeria centrale</t>
  </si>
  <si>
    <t>mat.edile x MOF gorgona</t>
  </si>
  <si>
    <t>mat.ferramenta x gorgona</t>
  </si>
  <si>
    <t>ricambi x M/V8</t>
  </si>
  <si>
    <t>DETERMINA  23/02/2021</t>
  </si>
  <si>
    <t>scheda elettronica x MOF Gorgona</t>
  </si>
  <si>
    <t>Benzina per decespugliatori Livorno</t>
  </si>
  <si>
    <t>DETERMINA  24/02/2021</t>
  </si>
  <si>
    <t>Fornitura cilindro di ghisa per porta Ufficio Cassa, cilindri per armadi in legno e per sportellino portineria cellulari - CC Livorno</t>
  </si>
  <si>
    <t>fornitura olio per miscela da utilizzare per il decespugliatore</t>
  </si>
  <si>
    <t>canone URGON anno 2021</t>
  </si>
  <si>
    <t>DETERMINA  01/03/2021</t>
  </si>
  <si>
    <t>Fornitura N. 2 smerigliatrici angolari da 115 mm</t>
  </si>
  <si>
    <t>prodotti per forno</t>
  </si>
  <si>
    <t>DETERMINA  03/03/2021</t>
  </si>
  <si>
    <t>gasolio motovedette MARZO</t>
  </si>
  <si>
    <t>gasolio riscaldamento Gorgona</t>
  </si>
  <si>
    <t>forbice per agricola</t>
  </si>
  <si>
    <t>DETERMINA  04/03/2021</t>
  </si>
  <si>
    <t>Indizione Rdo Sostituzione infissi polo scolastico CC Livorno</t>
  </si>
  <si>
    <t>DETERMINA  05/03/2021</t>
  </si>
  <si>
    <t>viaggi gasolio</t>
  </si>
  <si>
    <t>Fornitura materiale di cancelleria per Istituto di Livorno e sez dist is di Gorgona</t>
  </si>
  <si>
    <t>DETERMINA  09/03/2021</t>
  </si>
  <si>
    <t>CONDIZIONATORE PAD. BLU PER ARMADI RACK AL NUOVO LOCALE</t>
  </si>
  <si>
    <t>DETERMINA  10/03/2021</t>
  </si>
  <si>
    <t>mat.x MOF</t>
  </si>
  <si>
    <t>corso formazione</t>
  </si>
  <si>
    <t>progetto API</t>
  </si>
  <si>
    <t>guanti lavoro x agricola</t>
  </si>
  <si>
    <t>DETERMINA  12/03/2021</t>
  </si>
  <si>
    <t>mat.ferramenta</t>
  </si>
  <si>
    <t>tubo M/V V7</t>
  </si>
  <si>
    <t>DETERMINA  18/03/2021</t>
  </si>
  <si>
    <t>Fornitura urgente Mascherine FFP2 PER EMERGENZA COVID-19</t>
  </si>
  <si>
    <t>elettropompe x agricola</t>
  </si>
  <si>
    <t>ricambi SAME</t>
  </si>
  <si>
    <t>ricambi trattore SAME DORADO</t>
  </si>
  <si>
    <t>DETERMINA  23/03/2021</t>
  </si>
  <si>
    <t>n.2 motocoltivatori per agricola gorgona</t>
  </si>
  <si>
    <t>DETERMINA  25/03/2021</t>
  </si>
  <si>
    <t>kit.e cassette pronto soccorso Gorgona</t>
  </si>
  <si>
    <t>ferramenta agricola Gorgona</t>
  </si>
  <si>
    <t>benzina x agricola</t>
  </si>
  <si>
    <t>gasolio motovedette mese APRILE</t>
  </si>
  <si>
    <t>DETERMINA  06/04/2021</t>
  </si>
  <si>
    <t>sale x addocitore</t>
  </si>
  <si>
    <t>materiale per agricola</t>
  </si>
  <si>
    <t>olio idraulico per mungitrice</t>
  </si>
  <si>
    <t>noleggio chiatta NERI x 2 viaggi</t>
  </si>
  <si>
    <t>guanti lavoro x mof gorgona</t>
  </si>
  <si>
    <t>mat.elettrico x mof gorgona</t>
  </si>
  <si>
    <t>articoli per forno gorgona</t>
  </si>
  <si>
    <t>ricambi trattore SAME</t>
  </si>
  <si>
    <t>ferramenta x MOF gorgona</t>
  </si>
  <si>
    <t>DETERMINA  07/04/2021</t>
  </si>
  <si>
    <t>pneumatici per trattore SAME</t>
  </si>
  <si>
    <t>DETERMINA  08/04/2021</t>
  </si>
  <si>
    <t>DETERMINA  12/04/2021</t>
  </si>
  <si>
    <t>fornitura URGENTE SACCHETTI PER ALIMENTI 25X35 - Casa Circondariale di Livorno</t>
  </si>
  <si>
    <t>ferro per azienda agricola</t>
  </si>
  <si>
    <t>ferramenta per agricola</t>
  </si>
  <si>
    <t>DETERMINA  13/04/2021</t>
  </si>
  <si>
    <t>riprisitno sistema allarme celle gorgona</t>
  </si>
  <si>
    <t>installazione plafoniere e DVR M/V V7</t>
  </si>
  <si>
    <t>installazione plafoniere e DVR M/V V3</t>
  </si>
  <si>
    <t>Fornitura e installazione di n. 2 caldaie murali a condensazione per alloggi demaniali n. 2 e n. 3</t>
  </si>
  <si>
    <t>Fornitura materiale lavoranti cucina Pad Blu e Pad Verde</t>
  </si>
  <si>
    <t>farina x forno</t>
  </si>
  <si>
    <t>DETERMINA  14/04/2021</t>
  </si>
  <si>
    <t>materiale per api</t>
  </si>
  <si>
    <t>Sostituzione motore cancello Blocco anta destra e Sostituzione conduttura elettrica automazione cancello ex femminile presso CC Livorno</t>
  </si>
  <si>
    <t>DETERMINA  15/04/2021</t>
  </si>
  <si>
    <t>Fornitura ferri da stiro per sez A.S.</t>
  </si>
  <si>
    <t>Indizione RDO per Servizio di manutenzione ordinaria, straordinaria, carrozzeria, riparazione e manutenzione pneumatici automezzi in dotazione alla Casa Circondariale di Livorno e alla sez. distaccata di Gorgona isola</t>
  </si>
  <si>
    <t>materiale per azienda agricola</t>
  </si>
  <si>
    <t>DETERMINA  19/04/2021</t>
  </si>
  <si>
    <t>pollastre</t>
  </si>
  <si>
    <t>DETERMINA  20/04/2021</t>
  </si>
  <si>
    <t>DETERMINA  21/04/2021</t>
  </si>
  <si>
    <t>prodotti per cc livorno e gorgona</t>
  </si>
  <si>
    <t>ferro per MOF</t>
  </si>
  <si>
    <t>pompa iniezione x G.E.Cala Martina</t>
  </si>
  <si>
    <t>attrezzatura cucina agenti  gorgona</t>
  </si>
  <si>
    <t>DETERMINA  22/04/2021</t>
  </si>
  <si>
    <t>carenaggio M/V V3</t>
  </si>
  <si>
    <t>attrezzatura cucina detenuti  gorgona</t>
  </si>
  <si>
    <t>rifacimento imp.ti gas e elettrico cuc/refet. det.gorgona</t>
  </si>
  <si>
    <t>articoli cucina agenti gorgona</t>
  </si>
  <si>
    <t>ricambi tattorte COMACA</t>
  </si>
  <si>
    <t>DETERMINA  23/04/2021</t>
  </si>
  <si>
    <t>pneumatici per trattori</t>
  </si>
  <si>
    <t>materiale  per agricola</t>
  </si>
  <si>
    <t>elettropompa x dissalatore</t>
  </si>
  <si>
    <t>bombole gas</t>
  </si>
  <si>
    <t>acqua per det.e agenti</t>
  </si>
  <si>
    <t>DETERMINA  07/05/2021</t>
  </si>
  <si>
    <t>Fornitura toner per stampanti CC Livorno - Base Navale - sez dist is. Gorgona</t>
  </si>
  <si>
    <t>Tagliando di controllo Fiat Talento Combi 1.6 Twin Turbo MJT 145 cv Tg. 422AG</t>
  </si>
  <si>
    <t>ferro scatolato e piatto x MOF</t>
  </si>
  <si>
    <t>ricambi Angeloni per trattori</t>
  </si>
  <si>
    <t>ratifica intervento dissalatore</t>
  </si>
  <si>
    <t>cisterna per acqua potabile MOF</t>
  </si>
  <si>
    <t>Servizio di manutenzione ordinaria, straordinaria, carrozzeria, riparazione e manutenzione pneumatici automezzi in dotazione alla Casa Circondariale di Livorno e alla sez. distaccata di Gorgona isola</t>
  </si>
  <si>
    <t>Realizzazione colonna di scarico orizzontale negli scantinati sotto Reparto Transito - Casa Circondariale di Livorno</t>
  </si>
  <si>
    <t>Sostituzione infissi polo scolastico CC Livorno</t>
  </si>
  <si>
    <t>Fornitura cuffia per centralinista e stampante multifunzione per Ufficio servizi</t>
  </si>
  <si>
    <t>Fornitura urgente prodotti per macchina del caffè Bravilor Bonamat B20-HW Rep Verde</t>
  </si>
  <si>
    <t>Servizio manutenzione e riparazione impianti elevatori CC Livorno validità 21 mesi</t>
  </si>
  <si>
    <t>DETERMINA  08/05/2021</t>
  </si>
  <si>
    <t>gasolio motovedette MAGGIO</t>
  </si>
  <si>
    <t>Servizio di disinfestazione/derattizzazione CC Livorno e sezione dist. Gorgona isola periodo di validità 21 mesi - lotto 1 Livorno</t>
  </si>
  <si>
    <t>Servizio di disinfestazione/derattizzazione CC Livorno e sezione dist. Gorgona isola periodo di validità 21 mesi - lotto 2 Gorgona</t>
  </si>
  <si>
    <t>DETERMINA  10/05/2021</t>
  </si>
  <si>
    <t>Indizione Rdo adeguamento postazione agente passeggi del giallo</t>
  </si>
  <si>
    <t>sensore M/V Z6</t>
  </si>
  <si>
    <t>Pporevenzione attacchi "Tuta absoluta"</t>
  </si>
  <si>
    <t>DETERMINA  11/05/2021</t>
  </si>
  <si>
    <t>Richiesta riparazioni attrezzature cucina reparto Blu</t>
  </si>
  <si>
    <t>prodotti per fono</t>
  </si>
  <si>
    <t>mangime</t>
  </si>
  <si>
    <t>batteria M/V V8</t>
  </si>
  <si>
    <t>Fornitura materiale ferramenta per esigenze della Mof e per decespugliatore</t>
  </si>
  <si>
    <t>DETERMINA  12/05/2021</t>
  </si>
  <si>
    <t>ricambi trrattori</t>
  </si>
  <si>
    <t>elettropompa x acqua mare</t>
  </si>
  <si>
    <t>liquido per sentine Motovedette</t>
  </si>
  <si>
    <t>controllo imp.antincendio M/V V7</t>
  </si>
  <si>
    <t>controllo imp.antincendio M/V V3</t>
  </si>
  <si>
    <t>materiale edile x mof</t>
  </si>
  <si>
    <t>DETERMINA  17/05/2021</t>
  </si>
  <si>
    <t>articoli per tosatura ovini</t>
  </si>
  <si>
    <t>ferramenta varia</t>
  </si>
  <si>
    <t>DETERMINA  18/05/2021</t>
  </si>
  <si>
    <t>mat.edile</t>
  </si>
  <si>
    <t>olioper gruppi elettrogeni</t>
  </si>
  <si>
    <t>gasolio motovedette  GIUGNO</t>
  </si>
  <si>
    <t>riparazione seghetto DEWALT</t>
  </si>
  <si>
    <t>intervento uff.base navale</t>
  </si>
  <si>
    <t>DETERMINA  19/05/2021</t>
  </si>
  <si>
    <t>benzina mezzi agricoli</t>
  </si>
  <si>
    <t>mat. Elettrico</t>
  </si>
  <si>
    <t>DETERMINA 19/05/2021</t>
  </si>
  <si>
    <t>lavori straordinari M/V V3</t>
  </si>
  <si>
    <t>DETERMINA  20/05/2021</t>
  </si>
  <si>
    <t>mat.edile per MOF</t>
  </si>
  <si>
    <t>Richiesta interventi per riparazione essiccatore primo piano e lavatrice terzo piano, utilizzati dalla popolazione detenuta presso CC di Livorno Richiesta interventi per riparazione essiccatore primo piano e lavatrice terzo piano, utilizzati dalla popolazione detenuta presso CC di Livorno</t>
  </si>
  <si>
    <t>olio idraulico per trattori</t>
  </si>
  <si>
    <t>DETERMINA 20/05/2021</t>
  </si>
  <si>
    <t>ratifica intervento fitodepuratore</t>
  </si>
  <si>
    <t>DETERMINA  24/05/2021</t>
  </si>
  <si>
    <t>Indizione Rdo Fornitura materiale per igiene uffici, cucina detenuti Rep Blu, magazzino detenuti, cucina detenuti Rep Verde</t>
  </si>
  <si>
    <t>riparazione verricello M/V Z6</t>
  </si>
  <si>
    <t>pompa immersione x pozzo n.8</t>
  </si>
  <si>
    <t>riparazione g.e. MASE M/V V7</t>
  </si>
  <si>
    <t>centralina x cuc.agenti</t>
  </si>
  <si>
    <t>DETERMINA 26/05/2021</t>
  </si>
  <si>
    <t>Fornitura n. 4 estintori polvere da kg. 4 per automezzi</t>
  </si>
  <si>
    <t>DETERMINA  26/05/2021</t>
  </si>
  <si>
    <t>zappette per fresatrice</t>
  </si>
  <si>
    <t>materiale x sanificazione ambienti detentivi</t>
  </si>
  <si>
    <t>materiale per DISSALATORE</t>
  </si>
  <si>
    <t>ricambi automezzi agricoli</t>
  </si>
  <si>
    <t>telo x gommone G1 base navale</t>
  </si>
  <si>
    <t>materiale edile  MOF</t>
  </si>
  <si>
    <t>DETERMINA  27/05/2021</t>
  </si>
  <si>
    <t>mat.idraulico</t>
  </si>
  <si>
    <t>Fornitura materiale scolastico CCLivorno</t>
  </si>
  <si>
    <t>DETERMINA  28/05/2021</t>
  </si>
  <si>
    <t>Intervento su stampante Ricoh MP2852 Pad Verde</t>
  </si>
  <si>
    <t>DETERMINA  01/06/2021</t>
  </si>
  <si>
    <t>Fornitura N° 1 bobina da 300 mt di filo nylon tondo diametro 3 mm per decespugliatore</t>
  </si>
  <si>
    <t>Esecuzione di N. 3 foto ritratti fototessera</t>
  </si>
  <si>
    <t>DETERMINA  07/06/2021</t>
  </si>
  <si>
    <t>Sostituzione gomme Michelin Agilis per Fiat Talento 1.6 Mjt Tg PP469AG</t>
  </si>
  <si>
    <t>mate.x forno</t>
  </si>
  <si>
    <t>ric.mezzi agricola</t>
  </si>
  <si>
    <t>alternatore</t>
  </si>
  <si>
    <t>DETERMINA  08/06/2021</t>
  </si>
  <si>
    <t>art.x forno</t>
  </si>
  <si>
    <t>rip.pompa acqua mare dissalatore</t>
  </si>
  <si>
    <t>mat.x agricola</t>
  </si>
  <si>
    <t>benzina per mezzi agricoli</t>
  </si>
  <si>
    <t>mat.edile x dissalatore</t>
  </si>
  <si>
    <t>prodotti x forno</t>
  </si>
  <si>
    <t>DETERMINA  09/06/2021</t>
  </si>
  <si>
    <t>DETERMINA  10/06/2021</t>
  </si>
  <si>
    <t>materila edile x  MOF</t>
  </si>
  <si>
    <t>ferramenta x MOF</t>
  </si>
  <si>
    <t>prodotti x derattizzazione</t>
  </si>
  <si>
    <t>fornitura n. 100 pergamene per festa annuale del Corpo di P.P.</t>
  </si>
  <si>
    <t>DETERMINA  11/06/2021</t>
  </si>
  <si>
    <t>telo x proiettore</t>
  </si>
  <si>
    <t>Fornitura e posa in opera di ca. ml. 100 di dissuasori in acciaio inox per volatili - Fornitura e posa in opera nuova guida per cancello scorrevole esterno portineria centrale</t>
  </si>
  <si>
    <t>articoli per agricola</t>
  </si>
  <si>
    <t>DETERMINA  '</t>
  </si>
  <si>
    <t>DETERMINA  14/06/2021</t>
  </si>
  <si>
    <t>articoli per forno</t>
  </si>
  <si>
    <t>Fornitura materiale per igiene uffici, cucina detenuti Rep Blu, magazzino detenuti, cucina detenuti Rep Verde</t>
  </si>
  <si>
    <t>DETERMINA  16/06/2021</t>
  </si>
  <si>
    <t>mat.edile  per MOF</t>
  </si>
  <si>
    <t>carenaggio M/V V7</t>
  </si>
  <si>
    <t>sacchi big bag x MOF</t>
  </si>
  <si>
    <t>ferramenta per MOF</t>
  </si>
  <si>
    <t>DETERMINA  17/06/2021</t>
  </si>
  <si>
    <t>manutenzione compressore in dotazione  alla Casa Circondariale di Livorno per i pneumatici dei veicoli</t>
  </si>
  <si>
    <t>DETERMINA  18/06/2021</t>
  </si>
  <si>
    <t>fornitura manometro per controllo pressione pneumatici veicoli in dotazione alla Casa Circondariale di Livorno</t>
  </si>
  <si>
    <t>affidamento automezzo per sostituzioni pneumatici con sistema di sicurezza Road Gard, equilibratura. Automezzo Fiat Talento combi 1.6 twin turbo Mjt 145 cv targa P.P. 422AG</t>
  </si>
  <si>
    <t>DETERMINA  21/06/2021</t>
  </si>
  <si>
    <t>lame x sega a nastro FEMI</t>
  </si>
  <si>
    <t>diserbante per agricola</t>
  </si>
  <si>
    <t>DETERMINA  22/06/2021</t>
  </si>
  <si>
    <t>ricambi G.E.</t>
  </si>
  <si>
    <t>prodotti disinfestazione</t>
  </si>
  <si>
    <t>motore per acqua di mare dissalatore</t>
  </si>
  <si>
    <t>ricambi motoseghe agricola</t>
  </si>
  <si>
    <t>ricambi sollevatore</t>
  </si>
  <si>
    <t>DETERMINA  23/06/2021</t>
  </si>
  <si>
    <t>pneumatici e camere d'aria x Pajero</t>
  </si>
  <si>
    <t>DETERMINA  24/06/2021</t>
  </si>
  <si>
    <t>revisione motore gommone LAURO</t>
  </si>
  <si>
    <t>materiale per M/V Z6</t>
  </si>
  <si>
    <t>manutenzione 3200 ore moto e rip.motore dx M/V Z3</t>
  </si>
  <si>
    <t>DETERMINA  29/06/2021</t>
  </si>
  <si>
    <t>FORNITURA RASOI PER POPOLAZIONE DETENUTI</t>
  </si>
  <si>
    <t>DETERMINA 29/06/2021</t>
  </si>
  <si>
    <t>Impianto di illuminazione block House ingresso accettazione colloqui, Realizzazione punto presa per boiler magazzino mantenimento, Sostituzione sirena allarme sommossa sulla parete esterna della sala regia, Realizzazione alimentazione per abbattitore e cella frigo cucina personale agenti, Realizzazione punti presa per alimentazione armadi rack dati dislocati nei vari locali , sostituzione della linea telecamera giardino del reparto smistamento, potenziamento e la calibrazione del segnale Tv verso il reparto transito</t>
  </si>
  <si>
    <t>CC FIRENZE SOLLICCIANO</t>
  </si>
  <si>
    <t>DETERMINA A CONTRARRE N° 1 DEL 19/01/2021</t>
  </si>
  <si>
    <t>MANUTENZIONE ASCENSORI E MONTASCALE PER DISABILI ANNO 2021 - II ESPERIMENTO</t>
  </si>
  <si>
    <t>DETERMINA A CONTRARRE N° 2 DEL 19/01/2021</t>
  </si>
  <si>
    <t>SERVIZIO DI MANUTENZIONE ESTINTORI E PORTE TAGLIAFUOCO ANNO 2021 - II ESPERIMENTO</t>
  </si>
  <si>
    <t>DETERMINA A CONTRARRE N° 3 DEL 19/01/2021</t>
  </si>
  <si>
    <t>FORNITURA CAMICI IN TNT PER EMERGENZA COVID-19</t>
  </si>
  <si>
    <t>DETERMINA A CONTRARRE N° 4 DEL 20/01/2021</t>
  </si>
  <si>
    <t>FORNITURA URGENTE DI CAMICI IN TNT</t>
  </si>
  <si>
    <t>DETERMINA A CONTRARRE N° 5 DEL 19/01/2021</t>
  </si>
  <si>
    <t>MANUTENZIONE ORDINARIA E STRAORDINARIA SU VEICOLI INFERIORI A 35 QL - ANNO 2021</t>
  </si>
  <si>
    <t>DETERMINA A CONTRARRE N° 6 DEL 19/01/2021</t>
  </si>
  <si>
    <t>MANUTENZIONE ORDINARIA E STRAORDINARIA SU VEICOLI SUPERIORI A 35 QL - ANNO 2021 (RDO DESERTA)</t>
  </si>
  <si>
    <t>DETERMINA A CONTRARRE N° 7 DEL 19/01/2021</t>
  </si>
  <si>
    <t>MANUTENZIONE ORDINARIA E STRAORDINARIA SU PNEUMATICI - ANNO 2021 (RDO DESERTA)</t>
  </si>
  <si>
    <t>DETERMINA A CONTRARRE N° 8 DEL 19/01/2021</t>
  </si>
  <si>
    <t>MANUTENZIONE ORDINARIA E STRAORDINARIA SU CARROZZERIA - ANNO 2021</t>
  </si>
  <si>
    <t>DETERMINA A CONTRARRE N° 9 DEL 22/01/2021</t>
  </si>
  <si>
    <t>INTERVENTO SU CALDAIA ALLOGGI DEMANIALI</t>
  </si>
  <si>
    <t>DETERMINA A CONTRARRE N° 10 DEL 22/01/2021</t>
  </si>
  <si>
    <t>INTERVENTO SU IMPIANTO DI CLIMATIZZAZIONE SU VEICOLO RENAULT PP052AG</t>
  </si>
  <si>
    <t>DETERMINA A CONTRARRE N° 11 DEL 22/01/2021</t>
  </si>
  <si>
    <t>VASCHETTE CON COPERCHIO PER VITTO DETENUTI</t>
  </si>
  <si>
    <t>DETERMINA A CONTRARRE N° 12 DEL 26/01/2021</t>
  </si>
  <si>
    <t>FORNITURA DI EXTENDER PER TORRI FARO REPARTO GIUDIZIARIO E SWITCH PER TELECAMERE</t>
  </si>
  <si>
    <t>DETERMINA A CONTRARRE N° 13 DEL 02/02/2021</t>
  </si>
  <si>
    <t>MATERIALE PER ISOLAMENTO MODEM SCUOLE</t>
  </si>
  <si>
    <t>DETERMINA A CONTRARRE N° 14 DEL 04/02/2021</t>
  </si>
  <si>
    <t>ATTREZZATURE PROFESSIONALI PER CUCINA DETENUTI (RDO DESERTA)</t>
  </si>
  <si>
    <t>DETERMINA A CONTRARRE N° 15 DEL 08/02/2021</t>
  </si>
  <si>
    <t>CORSO DI FORMAZIONE GENERALE E SPECIFICO  RISCHIO MEDIO PER DETENUTI LAVORANTI</t>
  </si>
  <si>
    <t>DETERMINA A CONTRARRE N° 16 DEL 08/02/2021</t>
  </si>
  <si>
    <t>CORSO DI FORMAZIONE PER GLI ADDETTI ALL'UTILIZZO DI CARRELLO ELEVATORE PER DETENUTI LAVORANTI</t>
  </si>
  <si>
    <t>DETERMINA A CONTRARRE N° 17 DEL 08/02/2021</t>
  </si>
  <si>
    <t>CORSO DI FORMAZIONE PER  ADDETTI ALLA CONDUZIONE DI MEZZI AGRICOLI PER DETENUTI LAVORANTI</t>
  </si>
  <si>
    <t>DETERMINA A CONTRARRE N° 18 DEL 09/02/2021</t>
  </si>
  <si>
    <t xml:space="preserve">FORNITURA E POSA IN OPERA VETRO PORTA DI INGRESSO CASERMA </t>
  </si>
  <si>
    <t>DETERMINA A CONTRARRE N° 19 DEL 12/02/2021</t>
  </si>
  <si>
    <t>ACQUISTO DI D.P.I. PER EMERGENZA COVID-19 (RDO DESERTA)</t>
  </si>
  <si>
    <t>DETERMINA A CONTRARRE N° 20 DEL 18/02/2021</t>
  </si>
  <si>
    <t>ACQUISTO MATERIALE PER MAGAZZINO FABBRO</t>
  </si>
  <si>
    <t>DETERMINA A CONTRARRE N° 21 DEL 18/02/2021</t>
  </si>
  <si>
    <t>ACQUISTO LASTRE IN POLICARBONATO</t>
  </si>
  <si>
    <t>DETERMINA A CONTRARRE N° 23 DEL 19/02/2021</t>
  </si>
  <si>
    <t>MANUTENZIONE ORDINARIA E STRAORDINARIA SU VEICOLI SUPERIORI A 35 QL - ANNO 2021 - II ESPERIMENTO (DESERTA)</t>
  </si>
  <si>
    <t>DETERMINA A CONTRARRE N° 24 DEL 24/02/2021</t>
  </si>
  <si>
    <t>ATTREZZATURE PROFESSIONALI PER CUCINA DETENUTI - II ESPERIMENTO (RDO DESERTA)</t>
  </si>
  <si>
    <t>DETERMINA A CONTRARRE N° 25 DEL 24/02/2021</t>
  </si>
  <si>
    <t>AUTOMAZIONE VARCHI INTERNI COMPLETI DI SISTEMA DI VIDEO CONTROLLO</t>
  </si>
  <si>
    <t>DETERMINA A CONTRARRE N° 31 DEL 04/03/2021</t>
  </si>
  <si>
    <t>ACQUISTO DI D.P.I. PER EMERGENZA COVID 19</t>
  </si>
  <si>
    <t>DETERMINA A CONTRARRE N° 32 DEL 05/03/2021</t>
  </si>
  <si>
    <t>ADEGUAMENTO E RAZIONALIZZAZIONE ACCESSI PRESSO IL BLOCCO ESTERNO</t>
  </si>
  <si>
    <t>DETERMINA A CONTRARRE N° 33 DEL 09/03/2021</t>
  </si>
  <si>
    <t>ACQUISTO MATERIALE IGIENICO-SANITARIO - I SEMESTRE 2021</t>
  </si>
  <si>
    <t>DETERMINA A CONTRARRE N° 34 DEL 10/03/2021</t>
  </si>
  <si>
    <t>INTERVENTO SU IMPIANTO VIDEO INGRESSO MATRICOLA ED IMPIANTO CITOFONICO PORTINERIA</t>
  </si>
  <si>
    <t>DETERMINA A CONTRARRE N° 35 DEL 11/03/2021</t>
  </si>
  <si>
    <t>FORNITURA DI N. 4 CONGELATORI A POZZETTO PER REPARTI DETENTIVI</t>
  </si>
  <si>
    <t>DETERMINA A CONTRARRE N° 36 DEL 12/03/2021</t>
  </si>
  <si>
    <t>MANUTENZIONE ORDINARIA E STRAORDINARIA SU VEICOLI SUPERIORI A 35 QL E SU PNEUMATICI - ANNO 2021</t>
  </si>
  <si>
    <t>DETERMINA A CONTRARRE N° 37 DEL 12/03/2021</t>
  </si>
  <si>
    <t>ATTREZZATURE PROFESSIONALI PER CUCINA DETENUTI - III ESPERIMENTO</t>
  </si>
  <si>
    <t>DETERMINA A CONTRARRE N° 38 DEL 12/03/2021</t>
  </si>
  <si>
    <t>INTERVENTO DI RICONFIGURAZIONE SU OROLOGIO MARCATEMPO</t>
  </si>
  <si>
    <t>DETERMINA A CONTRARRE N° 39 DEL 12/03/2021</t>
  </si>
  <si>
    <t>INTEGRAZIONE DI ALLARME ACUSTICO-VISIVO TUNNEL DISINFEZIONE X-GATE</t>
  </si>
  <si>
    <t>DETERMINA A CONTRARRE N° 40 DEL 15/03/2021</t>
  </si>
  <si>
    <t>ACQUISTO MATERIALE IDRAULICO (RDO DESERTA)</t>
  </si>
  <si>
    <t>DETERMINA A CONTRARRE N° 41 DEL 23/03/2021</t>
  </si>
  <si>
    <t>FORNITURA GAS NATURALE</t>
  </si>
  <si>
    <t>DETERMINA A CONTRARRE N° 42 DEL 22/03/2021</t>
  </si>
  <si>
    <t>ACQUISTO ARREDO GIOCHI PER ASILO NIDO DETENUTE FIGLI DETENUTE (RDO DESERTA)</t>
  </si>
  <si>
    <t>DETERMINA A CONTRARRE N° 43 DEL 23/03/2021</t>
  </si>
  <si>
    <t>ACQUISTO DI PALLONI E RACCHETTE PER DETENUTI</t>
  </si>
  <si>
    <t>DETERMINA A CONTRARRE N° 44 DEL 24/03/2021</t>
  </si>
  <si>
    <t xml:space="preserve">SERVIZIO DI MANUTENZIONE ATTREZZATURE CUCINE E LAVANDERIE DETENUTI - ANNO 2021 </t>
  </si>
  <si>
    <t>DETERMINA A CONTRARRE N° 45 DEL 29/03/2021</t>
  </si>
  <si>
    <t>FORNITURA E POSA DI UNA POMPA DI SPINTA E PRESSURIZZAZIONE PRESSO GIARDINO DEGLI INCONTRI</t>
  </si>
  <si>
    <t>DETERMINA A CONTRARRE N° 46 DEL 29/03/2021</t>
  </si>
  <si>
    <t>ACQUISTO MATERIALE IDRAULICO - II ESPERIMENTO</t>
  </si>
  <si>
    <t>DETERMINA A CONTRARRE N° 48 DEL 30/03/2021</t>
  </si>
  <si>
    <t>ACQUISTO VASCHETTE MONOUSO</t>
  </si>
  <si>
    <t>DETERMINA A CONTRARRE N° 49 DEL 08/04/2021</t>
  </si>
  <si>
    <t>FORNITURA SEGNALI STRADALI E RAPPRESENTAZIONI GRAFICHE</t>
  </si>
  <si>
    <t>DETERMINA A CONTRARRE N° 50 DEL 08/04/2021</t>
  </si>
  <si>
    <t>ACQUISTO ESTINTORI A POLVERE PER CORSO PATENTI</t>
  </si>
  <si>
    <t>DETERMINA A CONTRARRE N° 51 DEL 13/04/2021</t>
  </si>
  <si>
    <t>LAVORI DI RISANAMENTO E MODIFICHE FACCIATE VARI EDIFICI</t>
  </si>
  <si>
    <t>DETERMINA A CONTRARRE N° 53 DEL 14/04/2021</t>
  </si>
  <si>
    <t>ACQUISTO CARTA PER FOTOCOPIATRICI</t>
  </si>
  <si>
    <t>DETERMINA A CONTRARRE N° 54 DEL 14/04/2021</t>
  </si>
  <si>
    <t>INTERVENTO DI RIPRISTINO SU VEICOLO JEEP RENEGADE PP994AG</t>
  </si>
  <si>
    <t>DETERMINA A CONTRARRE N° 55 DEL 27/04/2021</t>
  </si>
  <si>
    <t>INTERVENTO PER ELIMINAZIONE INFILTRAZIONE D'ACQUA DALLE COPERTURE DELL'AREA EDUCATIVA</t>
  </si>
  <si>
    <t>DETERMINA A CONTRARRE N° 56 DEL 27/04/2021</t>
  </si>
  <si>
    <t>INTERVENTO DI RIPARAZIONE URGENTE SU CANCELLO PORTA CARRAIA</t>
  </si>
  <si>
    <t>DETERMINA A CONTRARRE N° 57 DEL 07/05/2021</t>
  </si>
  <si>
    <t>ACQUISTO MASCHERINE FFP2 PER EMERGENZA COVID-19</t>
  </si>
  <si>
    <t>DETERMINA A CONTRARRE N° 58 DEL 07/05/2021</t>
  </si>
  <si>
    <t>ARREDO GIOCHI PER ASILO NIDO FIGLI DETENUTE - II ESPERIMENTO</t>
  </si>
  <si>
    <t>DETERMINA A CONTRARRE N° 59 DEL 07/05/2021</t>
  </si>
  <si>
    <t>ACQUISTO ATTREZZATURA PER PALESTRA DETENUTI</t>
  </si>
  <si>
    <t>DETERMINA A CONTRARRE N° 60 DEL 10/05/2021</t>
  </si>
  <si>
    <t>SCAFFALATURA ZINCATA PER CASELLARIO MASCHILE</t>
  </si>
  <si>
    <t>DETERMINA A CONTRARRE N° 61 DEL 11/05/2021</t>
  </si>
  <si>
    <t xml:space="preserve">ACQUISTO PASS PER BLOCK HOUSE </t>
  </si>
  <si>
    <t>DETERMINA A CONTRARRE N° 62 DEL 12/05/2021</t>
  </si>
  <si>
    <t>TAGLIANDO DI AFFIDABILITA' SUBARU FORESTER PP315AG</t>
  </si>
  <si>
    <t>DETERMINA A CONTRARRE N° 63 DEL 12/05/2021</t>
  </si>
  <si>
    <t>INTERVENTO DI RIPARAZIONE URGENTE SU CANCELLO REPARTO B</t>
  </si>
  <si>
    <t>DETERMINA A CONTRARRE N° 64 DEL 12/05/2021</t>
  </si>
  <si>
    <t>ACQUISTO URGENTE ANTENNE PER CASERMA</t>
  </si>
  <si>
    <t>DETERMINA A CONTRARRE N° 65 DEL 14/05/2021</t>
  </si>
  <si>
    <t>ACQUISTO MATERIALE IDRAULICO PER DOCCE</t>
  </si>
  <si>
    <t>DETERMINA A CONTRARRE N° 66 DEL 18/05/2021</t>
  </si>
  <si>
    <t>LAVORI VARI DI RISANAMENTO E MODIFICHE FACCIATE VARI EDIFICI - II ESPERIMENTO</t>
  </si>
  <si>
    <t>DETERMINA A CONTRARRE N° 67 DEL 21/05/2021</t>
  </si>
  <si>
    <t>FORNITURA ED INSTALLAZIONE ANTENNE TELEVISIVE REPARTO PENALE</t>
  </si>
  <si>
    <t>DETERMINA A CONTRARRE N° 68 DEL 21/05/2021</t>
  </si>
  <si>
    <t>ACQUISTO ELETTROPOMPA SOMMERSA PER POZZO ANTINCENDIO</t>
  </si>
  <si>
    <t>DETERMINA A CONTRARRE N° 69 DEL 21/05/2021</t>
  </si>
  <si>
    <t>FORNITURA E MONTAGGIO TURBO IDROPULITRICE</t>
  </si>
  <si>
    <t>DETERMINA A CONTRARRE N° 70 DEL 21/05/2021</t>
  </si>
  <si>
    <t>RIPARAZIONE DECESPUGLIATORI</t>
  </si>
  <si>
    <t>DETERMINA A CONTRARRE N° 71 DEL 23/05/2021</t>
  </si>
  <si>
    <t>ACQUISTO DI TELEVISORI COMPLETI DI STAFFE PER LE STANZE DETENTIVE</t>
  </si>
  <si>
    <t>DETERMINA A CONTRARRE N° 72 DEL 26/05/2021</t>
  </si>
  <si>
    <t>ACQUISTO ATTREZZATURE PER MANUTENZIONE AREE VERDI</t>
  </si>
  <si>
    <t>DETERMINA A CONTRARRE N° 73 DEL 26/05/2021</t>
  </si>
  <si>
    <t>ACQUISTO URGENTE SACCHI IDROSOLUBILI PER EMERGENZA COVID-19</t>
  </si>
  <si>
    <t>DETERMINA A CONTRARRE N° 74 DEL 28/05/2021</t>
  </si>
  <si>
    <t>MANUTENZIONE STRAORDINARIA CANCELLO CARRABILE ACCESSO ISTITUTO</t>
  </si>
  <si>
    <t>DETERMINA A CONTRARRE N° 75 DEL 01/06/2021</t>
  </si>
  <si>
    <t>ACQUISTO ELETTROPOMPA SOMMERSA PER POZZO ANTINCENDIO - II ESPERIMENTO</t>
  </si>
  <si>
    <t>DETERMINA A CONTRARRE N° 76 DEL 08/06/2021</t>
  </si>
  <si>
    <t>ACQUISTO URGENTE PROFILI IN PVC PER DOCCE SEZIONE 11</t>
  </si>
  <si>
    <t>DETERMINA A CONTRARRE N° 77 DEL 08/06/2021</t>
  </si>
  <si>
    <t>RECUPERO VETTURA CON CARRO SOCCORSO E RIPARAZIONE PNEUMATICO SU JEEP RENEGADE PP994AG</t>
  </si>
  <si>
    <t>DETERMINA A CONTRARRE N° 78 DEL 09/06/2021</t>
  </si>
  <si>
    <t>ACQUISTO URGENTE ALIMENTATORI</t>
  </si>
  <si>
    <t>DETERMINA A CONTRARRE N° 79 DEL 09/06/2021</t>
  </si>
  <si>
    <t>ACQUISTO CHIUSINI PER TRAFFICO PEDONALE</t>
  </si>
  <si>
    <t>DETERMINA A CONTRARRE N° 80 DEL 10/06/2021</t>
  </si>
  <si>
    <t>INTERVENTO PER GUASTO LINEA TELEFONICA PRINCIPALE</t>
  </si>
  <si>
    <t>DETERMINA A CONTRARRE N° 81 DEL 11/06/2021</t>
  </si>
  <si>
    <t>RIPARAZIONE FIAT MULTIPLA CE501YH</t>
  </si>
  <si>
    <t>DETERMINA A CONTRARRE N° 82 DEL 15/06/2021</t>
  </si>
  <si>
    <t>POTATURA E ABBATTIMENTO DI UN ALBERO AREE VERDI ISTITUTO</t>
  </si>
  <si>
    <t>DETERMINA A CONTRARRE N° 83 DEL 16/06/2021</t>
  </si>
  <si>
    <t>ACQUISTO CALCIO BALILLA</t>
  </si>
  <si>
    <t>DETERMINA A CONTRARRE N° 84 DEL 16/06/2021</t>
  </si>
  <si>
    <t>ACQUISTO MATERIALE ELETTRICO</t>
  </si>
  <si>
    <t>DETERMINA A CONTRARRE N° 85 DEL 17/06/2021</t>
  </si>
  <si>
    <t>RIPARAZIONE FIAT DUCATO PP220AF</t>
  </si>
  <si>
    <t>DETERMINA A CONTRARRE N° 86 DEL 21/06/2021</t>
  </si>
  <si>
    <t>DETERMINA A CONTRARRE N° 87 DEL 22/06/2021</t>
  </si>
  <si>
    <t>ACQUISTO MATERIALE PER OFFICINA FABBRO</t>
  </si>
  <si>
    <t>DETERMINA A CONTRARRE N° 88 DEL 23/06/2021</t>
  </si>
  <si>
    <t>ACQUISTO URGENTE LUCCHETTI E DUPLICATI CHIAVI</t>
  </si>
  <si>
    <t>DETERMINA A CONTRARRE N° 89 DEL 28/06/2021</t>
  </si>
  <si>
    <t>FORNITURA DI PATTINO PER AUTOVEICOLI COMPLETO DI ACCESSORI PER LE ESERCITAZIONI DI GUIDA</t>
  </si>
  <si>
    <t>DETERMINA A CONTRARRE N° 90 DEL 28/06/2021</t>
  </si>
  <si>
    <t xml:space="preserve">ACQUISTO TONER E CUFFIE PER UFFICI </t>
  </si>
  <si>
    <t>CC MASSA MARITTIMA</t>
  </si>
  <si>
    <t>DETERMINA- AFF. DIR. 25/01/2021</t>
  </si>
  <si>
    <t>RINNOVO CONVENZIONE SHARP 6 MESI</t>
  </si>
  <si>
    <t>DETERMINA- AFF. DIR.  08/02/2021</t>
  </si>
  <si>
    <t>FORMAZIONE DETENUTI</t>
  </si>
  <si>
    <t>DETERMINA- AFF. DIR.  11/02/2020</t>
  </si>
  <si>
    <t>INTERVENTO URGENTE RIPRISTINO CUOCIPASTA- CUCINA DETENUTI</t>
  </si>
  <si>
    <t xml:space="preserve">CONTRATTO CONTO CREDITO 5 ANNI DAL 2019 POSTE ITALIANE </t>
  </si>
  <si>
    <t>DETERMINA- AFF. DIR.  11/02/2021</t>
  </si>
  <si>
    <t>REVISIONE ESTINTORI ANNUALE</t>
  </si>
  <si>
    <t>DETERMINA- AFF. DIR.  01/03/2021</t>
  </si>
  <si>
    <t>INTERVENTO URGENTE SPURGO BAGNO PALESTRA AGENTI</t>
  </si>
  <si>
    <t>DETERMINA- AFF. DIR.  04/03/2021</t>
  </si>
  <si>
    <t>INTERVENTO URGENTE RIPARAZIONE LAVATRICE ED ASCIUGATRICE - LAVANDERIA DETENUTI</t>
  </si>
  <si>
    <t>DETERMINA- AFF. DIR.  16/03/2021</t>
  </si>
  <si>
    <t>MATERIALE SISTEMAZIONE CELLA DETENTIVA DANNEGGIATA</t>
  </si>
  <si>
    <t>DETERMINA- AFF. DIR.  02/04/2021</t>
  </si>
  <si>
    <t>ACQUISTO PIATTI IN MELAMINA</t>
  </si>
  <si>
    <t>DETERMINA- AFF. DIR.  07/04/2021</t>
  </si>
  <si>
    <t>ACQUISTO VETRI FINESTRE CELLA DANNEGGIATA</t>
  </si>
  <si>
    <t>DETERMINA- AFF. DIR.  08/04/2021</t>
  </si>
  <si>
    <t>INTERVENTO URGENTE SPURGO POZZI ISTITUTO</t>
  </si>
  <si>
    <t>DETERMINA- AFF. DIR.  12/04/2021</t>
  </si>
  <si>
    <t>ACQUSITO STUFETTE PER BOX SEZIONI-POLPEN</t>
  </si>
  <si>
    <t>DETERMINA- AFF. DIR.  15/04/2021</t>
  </si>
  <si>
    <t>ACQUSITO BATTERIE SCUDO 31 AF</t>
  </si>
  <si>
    <t>DETERMINA- AFF. DIR.  16/04/2021</t>
  </si>
  <si>
    <t>ACQUISTO GRONDA TETTOIA DUCATO</t>
  </si>
  <si>
    <t>DETERMINA- AFF. DIR.  20/04/2021</t>
  </si>
  <si>
    <t>RIPARAZIONE CONDIZIONATORE BOX SEZIONI</t>
  </si>
  <si>
    <t xml:space="preserve">ACQUISTO MANTENITORE DI CARICA </t>
  </si>
  <si>
    <t>DETERMINA- AFF. DIR.  27/04/2021</t>
  </si>
  <si>
    <t>CAMBIO STAGIONALE PNEUM BRAVA 099AD</t>
  </si>
  <si>
    <t>CAMBIO STAGIONALE PNEUM DELTA 590 AF</t>
  </si>
  <si>
    <t>CAMBIO STAGIONALE PNEUM ALFA 146 554 AC</t>
  </si>
  <si>
    <t>CAMBIO STAGIONALE PNEUM YPSILON 635 AF</t>
  </si>
  <si>
    <t>DEVIO LUCI FREELANDER 261 AE</t>
  </si>
  <si>
    <t>DETERMINA- AFF. DIR.  06/05/2021</t>
  </si>
  <si>
    <t xml:space="preserve">INT. RIPRISTINO POMPE SOMMERSE ESTERNE </t>
  </si>
  <si>
    <t>ACQUSITO MATERIALE PER SISTEMAZIONE TETTO CASERMA</t>
  </si>
  <si>
    <t xml:space="preserve">AFFIDABILITA VESPA </t>
  </si>
  <si>
    <t>AFFIDABILITA SCUDO</t>
  </si>
  <si>
    <t>DETERMINA- AFF. DIR.  07/05/2021</t>
  </si>
  <si>
    <t xml:space="preserve">AFFIDABILITA DELTA </t>
  </si>
  <si>
    <t>AFFIDABILITA FREELANDER</t>
  </si>
  <si>
    <t>ACQUISTI MATERIALE PER SISTEMAZIONE SPAZI VERDI</t>
  </si>
  <si>
    <t>DETERMINA- AFF. DIR.  13/05/2021</t>
  </si>
  <si>
    <t>RDO DPI COVID</t>
  </si>
  <si>
    <t>DETERMINA- AFF. DIR.  14/05/2021</t>
  </si>
  <si>
    <t>ACQUSITO VASCHETTE MONOUSO</t>
  </si>
  <si>
    <t>DETERMINA- AFF. DIR.  25/05/2021</t>
  </si>
  <si>
    <t>Manutenzione e rimessa in moto gruppo elettrogeno</t>
  </si>
  <si>
    <t>DETERMINA- AFF. DIR.  26/05/2021</t>
  </si>
  <si>
    <t>IMPIANTO ANTISCAVALCAMENTO</t>
  </si>
  <si>
    <t>Istallazione scaricatori sovratensione - parafulmine</t>
  </si>
  <si>
    <t>Adesione convenzione fotocopaitrici - xerox</t>
  </si>
  <si>
    <t>DETERMINA- AFF. DIR.  11/06/2021</t>
  </si>
  <si>
    <t>TRATTATIVA CANCELLERIA</t>
  </si>
  <si>
    <t>DETERMINA- AFF. DIR.  22/06/2021</t>
  </si>
  <si>
    <t>OLIO E FILTRI FIAT SCUDO</t>
  </si>
  <si>
    <t>DETERMINA- AFF. DIR.  23/06/2021</t>
  </si>
  <si>
    <t>Acquisto di guaina e bombole per riparazione tetto caserma in economia</t>
  </si>
  <si>
    <t>Affidamento diretto - determina n.1 dell'8 gennaio 2021</t>
  </si>
  <si>
    <t xml:space="preserve">per servizio di noleggio fotoriproduttori a servizio degli Uffici del Provveditorato Regionale Amministrazione Penitenziaria Firenze </t>
  </si>
  <si>
    <t>per servizio di conduzione, manutenzione e terzo responsabile impianti termici e condizionamento PRAP</t>
  </si>
  <si>
    <t>Affidamento diretto - determina n.2 dell'8 gennaio 2021</t>
  </si>
  <si>
    <t xml:space="preserve">fornitura di malta fine pronta, impregnate e cera per trattamento cotto, 1 sedile wc, scotch per pacchi, sacchi
spazzatura grandi, copie chiave apertura sbarra accesso villa Ufficio del Provveditorato Regionale per la Toscana e Umbria. </t>
  </si>
  <si>
    <t>Affidamento diretto - determina n.4 dell'8 gennaio 2021</t>
  </si>
  <si>
    <t>Affidamento diretto - determina n.5 del 14 gennaio 2021</t>
  </si>
  <si>
    <t>fornitura di una telecamera per ripresa cancello parte interna e relativo trasformatore per sicurezza</t>
  </si>
  <si>
    <t>Affidamento diretto - determina n.10 del 21 gennaio 2021</t>
  </si>
  <si>
    <t xml:space="preserve">l’acquisto di n. 6 stampanti laser vari uffici del  Provveditorato Regionale per la Toscana e l’Umbria. </t>
  </si>
  <si>
    <t xml:space="preserve">sostituzione orologio centrale termica </t>
  </si>
  <si>
    <t>Affidamento diretto - determina n.11 del 21 gennaio 2021</t>
  </si>
  <si>
    <t>riparazione urgente pulsantiera esterna del videocitofono sito al numero civico 84 dellla villa del Provveditorato dell’Amministrazione Penitenziaria per la Toscana e Umbria</t>
  </si>
  <si>
    <t>Affidamento diretto - determina n.12 del 21 gennaio 2021</t>
  </si>
  <si>
    <t>fornitura di N. 4 sedie operative per Ufficio del Personale del Provveditorato dell’Amministrazione Penitenziaria per la Toscana e Umbria</t>
  </si>
  <si>
    <t>Affidamento diretto - determina n.13 del 21gennaio 2021</t>
  </si>
  <si>
    <r>
      <t>S</t>
    </r>
    <r>
      <rPr>
        <sz val="10"/>
        <color rgb="FF000000"/>
        <rFont val="Verdana"/>
        <family val="2"/>
      </rPr>
      <t xml:space="preserve">ervizio di conduzione, manutenzione e terzo responsabile degli impianti termici e di condizionamento </t>
    </r>
    <r>
      <rPr>
        <sz val="10"/>
        <color theme="1"/>
        <rFont val="Verdana"/>
        <family val="2"/>
      </rPr>
      <t>per gli uffici del Provveditorato</t>
    </r>
  </si>
  <si>
    <t>Affidamento diretto - determina n.14 del 25 gennaio 2021</t>
  </si>
  <si>
    <t>fornitura di n. 1 Rilevatore temperatura, da installare presso gli Uffici del Provveditorato dell’Amministrazione Penitenziaria della Toscana e Umbria</t>
  </si>
  <si>
    <t>Affidamento diretto - determina n.15 del 27 gennaio 2021</t>
  </si>
  <si>
    <t>Noleggio bagno chimico da posizionare in Via Caracciolo – per uso del personale di scorta e sicurezza di polizia penitenziaria del Ministro Bonafede</t>
  </si>
  <si>
    <t>Affidamento in econnomia - determina n.16 del 28 gennaio 2021</t>
  </si>
  <si>
    <t>Affidamento diretto - determina n.17 del 2 febbraio 2021</t>
  </si>
  <si>
    <t>per la fornitura di cartelle archivio varie misure, toner stampanti Brother, raccoglitori ad anelli, per le necessità degli Uffici del Provveditorato Regionale per la Toscana e l’Umbria</t>
  </si>
  <si>
    <t>Affidamento diretto - determina n.25 del 4 febbraio 2021</t>
  </si>
  <si>
    <t>Affidamento diretto - determina n.26 del 4 febbraio 2021</t>
  </si>
  <si>
    <t xml:space="preserve">abbonamento annuale al Legislazione Tecnica per attività dell’Ufficio Tecnico </t>
  </si>
  <si>
    <t>Affidamento diretto - determina n.27 del 4 febbraio 2021</t>
  </si>
  <si>
    <t xml:space="preserve"> il servizio di manutenzione ordinaria dell’impianto “Rileva Presenze” </t>
  </si>
  <si>
    <t>svuotamento delle fosse nere e pozzetti saponosi nel bagno sito nell’ufficio del Provveditore Regionale per la Toscana e l’Umbria</t>
  </si>
  <si>
    <t>Affidamento diretto - determina n.28 del 4 febbraio 2021</t>
  </si>
  <si>
    <t>servizio di manutenzione ordinaria dell’impianto “Rileva Presenze” del Provveditorato Regionale per la Toscana e l’Umbria – Via Bolognese 84 – 50139 Firenze</t>
  </si>
  <si>
    <t>Affidamento diretto - determina n.51 del 4 febbraio 2021</t>
  </si>
  <si>
    <t>Affidamento diretto - determina n.59 del 19 febbraio 2021</t>
  </si>
  <si>
    <t>per la fornitura di N. 9 sedie operative</t>
  </si>
  <si>
    <t>Affidamento diretto - determina n.129 del 16 marzo 2021</t>
  </si>
  <si>
    <t>n.1 acquisto stampante laser</t>
  </si>
  <si>
    <t>per la fornitura di energia elettrica agli uffici e servizi del Provveditorato Regionale dell’Amministrazione Penitenziaria della Toscana e l’Umbria per il periodo dal 01.04.2021 al 30.09.2022</t>
  </si>
  <si>
    <t>Adesione Convenzione  - determina n.137 del 18 marzo 2021</t>
  </si>
  <si>
    <t>l’acquisto di n. 1 stampante per etichette  Ufficio della contabilità del materiale del Provveditorato Regionale per la Toscana e l’Umbria</t>
  </si>
  <si>
    <t>Affidamento diretto - determina n.156 del 29 marzo 2021</t>
  </si>
  <si>
    <t>per la fornitura e montatura di n. 2 curve a pescare presso il servizio igienico sito nel bagno nell’ufficio del Provveditore Regionale per la Toscana e l’Umbria,  e l’altra fossa biologica per l’eliminazione del cattivo odore.</t>
  </si>
  <si>
    <t>Affidamento diretto - determina n.157 del 29 marzo 2021</t>
  </si>
  <si>
    <t>per la riparazione del bagno donne sito nella palazzina denominata ex Chiesa del Provveditorato Regionale per la Toscana e Umbria- Firenze – Via Bolognese 84.</t>
  </si>
  <si>
    <t>Affidamento diretto - determina n.163 del 29 marzo 2021</t>
  </si>
  <si>
    <t>Affidamento diretto - determina n.167 del 30 marzo 2021</t>
  </si>
  <si>
    <t>per la verifica ed eliminazione perdita acqua tubazione che parte dal contatore al fabbricato del Provveditorato Regionale per la Toscana e Umbria- Firenze – Via Bolognese 84.</t>
  </si>
  <si>
    <t xml:space="preserve">per intervento di ripristino delle prese di alimentazione elettrica a servizio della stampante di del  2 piano e di quella del PC </t>
  </si>
  <si>
    <t>Affidamento diretto - determina n.329 del 01 luglio 2021</t>
  </si>
  <si>
    <t>per uso del personale di scorta e sicurezza di polizia penitenziaria del Ministro Bonafede per il periodo 8 aprile 2021- 8 luglio 2021.</t>
  </si>
  <si>
    <t>Affidamento diretto - determina n.181 del 1 aprile 2021</t>
  </si>
  <si>
    <t xml:space="preserve">per la fornitura di 6 copri water, 3 secchi grandi per nettezza urgana giardinaggio, copia chiavi, cellophan per imballaggio per le attività di funzionamento </t>
  </si>
  <si>
    <t>Affidamento diretto - determina n.184 del 1 aprile 2021</t>
  </si>
  <si>
    <t>per intervento di somma urgenza sulla copertura della Villa del Pellegrino</t>
  </si>
  <si>
    <t>Affidamento diretto - determina n.191 del 8 aprile 2021</t>
  </si>
  <si>
    <t>per fornitura materiale cancelleria Nir, sede del Provveditorato Regionale per la Toscana e Umbria- Firenze – Via Bolognese 84</t>
  </si>
  <si>
    <t>per intervento di somma urgenza per verifica della rottura di tubo di adduzione acqua presso il piano seminterrato del fabbricato ed eliminazione della perdita di acqua</t>
  </si>
  <si>
    <t>per intervento di ripristino urgente dell’impianto antintrusione della Villa del Pellegrino, sede del Provveditorato Regionale per la Toscana e Umbria- Firenze – Via Bolognese 84.</t>
  </si>
  <si>
    <t xml:space="preserve">per la fornitura di materiale di pulizia Uffici del Provveditorato Regionale per la Toscana e l’Umbria. </t>
  </si>
  <si>
    <t>per la fornitura di gas naturale agli uffici di Firenze e di Perugia del Provveditorato Regionale dell’Amministrazione Penitenziaria della Toscana e l’Umbria per il periodo dal 01.05.2021 al 30.04.2022.</t>
  </si>
  <si>
    <t>per intervento urgente per perdita presso archivio fabbricato denominato ex scuola del Provveditore Regionale per la Toscana e l’Umbria</t>
  </si>
  <si>
    <t>Affidamento diretto - determina n.221 del 22 aprile 2021</t>
  </si>
  <si>
    <t>Affidamento diretto - determina n.192 del 14 aprile 2021</t>
  </si>
  <si>
    <t>Affidamento diretto - determina n.193 del 14 aprile 2021</t>
  </si>
  <si>
    <t>Affidamento diretto - determina n.198 del 19 aprile 2021</t>
  </si>
  <si>
    <t>Affidamento diretto - determina n.199 del 19 aprile 2021</t>
  </si>
  <si>
    <t>Adesione convenzione - determina n.207 del 23 aprile 2021</t>
  </si>
  <si>
    <t>Affidamento diretto - determina n.224 del 28 aprile 2021</t>
  </si>
  <si>
    <t>per la fornitura di 50 coni segnaletici cm. 33 per utilizzo durante prove conseguimento patente del personale del Provveditorato Regionale dell’Amministrazione Penitenziaria della Toscana e Umbria</t>
  </si>
  <si>
    <t>Affidamento diretto - determina n.227 del 4 maggio 2021</t>
  </si>
  <si>
    <t>tramite affidamento diretta MePA, per l’affidamento del servizio di smaltimento toner esausti prodotti dagli uffici del Provveditorato Regionale per la Toscana e l’Umbria</t>
  </si>
  <si>
    <t>Affidamento diretto - determina n.228 del 4 maggio 2021</t>
  </si>
  <si>
    <t>Affidamento diretto - determina n.249 del 10 maggio 2021</t>
  </si>
  <si>
    <t>per intervento di riparazione del bagno uomini sito al 1 piano della Villa del Provveditorato Regionale dell’Amministrazione Penitenziaria per la Toscana e Umbria</t>
  </si>
  <si>
    <t>Affidamento diretto - determina n.250 del 10 maggio 2021</t>
  </si>
  <si>
    <t>Affidamento diretto - determina n.255 del 11 maggio 2021</t>
  </si>
  <si>
    <t>per la fornitura di timbro a secco Ufficiale per funzioni presso la segreteria del Provveditorato Regionale per la Toscana e l’Umbria</t>
  </si>
  <si>
    <t>per fornitura di n. 20 toner TN 2420 per stampante Brother site negli Uffici del Provveditorato Regionale per la Toscana e Umbria- Firenze – Via Bolognese 84</t>
  </si>
  <si>
    <t>Affidamento diretto - determina n.257 del 11 maggio 2021</t>
  </si>
  <si>
    <t xml:space="preserve">per l’acquisto di n. 1 forno a microonde a servizio del personale del 1 piano della Villa sede del Provveditorato Regionale per la Toscana e l’Umbria. </t>
  </si>
  <si>
    <t>Affidamento diretto - determina n.258 del 11 maggio 2021</t>
  </si>
  <si>
    <t>Affidamento diretto - determina n.298 del 31 maggio 2021</t>
  </si>
  <si>
    <t>per fornitura di n. 2 stampanti/fax per uso cripto e relativi toner e drum, da installare presso l’ufficio segreteria del Provveditore
 sito negli Uffici del Provveditorato Regionale per la Toscana e Umbria- Firenze – Via Bolognese 84.</t>
  </si>
  <si>
    <t xml:space="preserve">per intervento sull’impianto di condizionamento della palazzina denominata Ex Chiesa in quanto in blocco, </t>
  </si>
  <si>
    <t>per intervento di somma urgenza per caduta calcinacci dalla sommità delle lesene ubicate lateralmente sul lato sinistro del cancello di ingresso n. 84 della Villa del Pellegrino,</t>
  </si>
  <si>
    <t>PROVVEDITORATO DI FIRENZE</t>
  </si>
  <si>
    <t>CASA CIRCONDARIALE  MARIO GOZZINI FIRENZE</t>
  </si>
  <si>
    <t>CASA CIRCONDARIALE GROSSETO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</si>
</sst>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&quot;€&quot;\ #,##0.00;[Red]\-&quot;€&quot;\ #,##0.00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2]\ * #,##0.00_-;\-[$€-2]\ * #,##0.00_-;_-[$€-2]\ * &quot;-&quot;??_-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9"/>
      <color indexed="81"/>
      <name val="Tahoma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Times New Roman"/>
      <family val="1"/>
    </font>
    <font>
      <sz val="9"/>
      <color theme="1"/>
      <name val="Trebuchet MS"/>
      <family val="2"/>
    </font>
    <font>
      <sz val="10"/>
      <color theme="1"/>
      <name val="Verdana"/>
      <family val="2"/>
    </font>
    <font>
      <sz val="10"/>
      <color rgb="FF000000"/>
      <name val="Verdana"/>
      <family val="2"/>
    </font>
    <font>
      <sz val="10"/>
      <color theme="1"/>
      <name val="Trebuchet MS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AF3E8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5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" fillId="0" borderId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06">
    <xf numFmtId="0" fontId="0" fillId="0" borderId="0" xfId="0"/>
    <xf numFmtId="0" fontId="1" fillId="0" borderId="11" xfId="0" applyFont="1" applyBorder="1" applyAlignment="1">
      <alignment horizontal="center"/>
    </xf>
    <xf numFmtId="0" fontId="1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 wrapText="1"/>
    </xf>
    <xf numFmtId="0" fontId="0" fillId="0" borderId="1" xfId="0" applyFont="1" applyFill="1" applyBorder="1"/>
    <xf numFmtId="14" fontId="6" fillId="0" borderId="1" xfId="0" applyNumberFormat="1" applyFont="1" applyFill="1" applyBorder="1" applyAlignment="1" applyProtection="1">
      <alignment horizontal="left" vertical="center"/>
    </xf>
    <xf numFmtId="49" fontId="6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Font="1" applyFill="1" applyBorder="1" applyAlignment="1"/>
    <xf numFmtId="14" fontId="6" fillId="0" borderId="1" xfId="0" applyNumberFormat="1" applyFont="1" applyFill="1" applyBorder="1" applyAlignment="1" applyProtection="1">
      <alignment horizontal="left"/>
    </xf>
    <xf numFmtId="0" fontId="0" fillId="0" borderId="1" xfId="0" applyFont="1" applyBorder="1" applyAlignment="1">
      <alignment horizontal="left" wrapText="1"/>
    </xf>
    <xf numFmtId="0" fontId="0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 applyProtection="1">
      <alignment horizontal="left" vertical="center" wrapText="1"/>
      <protection locked="0"/>
    </xf>
    <xf numFmtId="49" fontId="6" fillId="0" borderId="1" xfId="0" applyNumberFormat="1" applyFont="1" applyBorder="1" applyAlignment="1" applyProtection="1">
      <alignment horizontal="left" vertical="center" wrapText="1"/>
      <protection locked="0"/>
    </xf>
    <xf numFmtId="0" fontId="0" fillId="0" borderId="1" xfId="0" applyFont="1" applyFill="1" applyBorder="1" applyAlignment="1" applyProtection="1">
      <alignment horizontal="left" vertical="center" wrapText="1"/>
    </xf>
    <xf numFmtId="14" fontId="7" fillId="0" borderId="1" xfId="0" applyNumberFormat="1" applyFont="1" applyFill="1" applyBorder="1" applyAlignment="1" applyProtection="1">
      <alignment horizontal="left" vertical="center"/>
    </xf>
    <xf numFmtId="43" fontId="6" fillId="0" borderId="1" xfId="1" applyFont="1" applyFill="1" applyBorder="1" applyAlignment="1" applyProtection="1">
      <alignment horizontal="left" vertical="center" wrapText="1"/>
    </xf>
    <xf numFmtId="0" fontId="0" fillId="0" borderId="1" xfId="0" applyFont="1" applyFill="1" applyBorder="1" applyAlignment="1">
      <alignment horizontal="left"/>
    </xf>
    <xf numFmtId="0" fontId="6" fillId="0" borderId="1" xfId="0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left" vertical="center" wrapText="1"/>
    </xf>
    <xf numFmtId="49" fontId="6" fillId="0" borderId="1" xfId="0" applyNumberFormat="1" applyFont="1" applyBorder="1" applyAlignment="1" applyProtection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/>
      <protection locked="0"/>
    </xf>
    <xf numFmtId="43" fontId="6" fillId="0" borderId="1" xfId="1" applyFont="1" applyFill="1" applyBorder="1" applyAlignment="1" applyProtection="1">
      <alignment horizontal="left" vertical="center"/>
    </xf>
    <xf numFmtId="43" fontId="6" fillId="0" borderId="1" xfId="1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4" fontId="6" fillId="2" borderId="1" xfId="0" applyNumberFormat="1" applyFont="1" applyFill="1" applyBorder="1" applyAlignment="1">
      <alignment horizontal="left" wrapText="1"/>
    </xf>
    <xf numFmtId="43" fontId="6" fillId="0" borderId="1" xfId="1" applyFont="1" applyFill="1" applyBorder="1" applyAlignment="1">
      <alignment horizontal="left" wrapText="1"/>
    </xf>
    <xf numFmtId="0" fontId="0" fillId="0" borderId="1" xfId="0" applyFont="1" applyBorder="1" applyAlignment="1">
      <alignment horizontal="left"/>
    </xf>
    <xf numFmtId="43" fontId="6" fillId="0" borderId="1" xfId="4" applyFont="1" applyFill="1" applyBorder="1" applyAlignment="1">
      <alignment horizontal="left" wrapText="1"/>
    </xf>
    <xf numFmtId="0" fontId="6" fillId="3" borderId="1" xfId="0" applyFont="1" applyFill="1" applyBorder="1" applyAlignment="1">
      <alignment horizontal="left" vertical="center"/>
    </xf>
    <xf numFmtId="0" fontId="0" fillId="3" borderId="1" xfId="5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 applyProtection="1">
      <alignment horizontal="left" vertical="center" wrapText="1"/>
    </xf>
    <xf numFmtId="0" fontId="0" fillId="0" borderId="1" xfId="0" applyFont="1" applyBorder="1"/>
    <xf numFmtId="0" fontId="0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 applyProtection="1">
      <alignment horizontal="left" vertical="center"/>
    </xf>
    <xf numFmtId="14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Font="1"/>
    <xf numFmtId="14" fontId="7" fillId="0" borderId="1" xfId="0" applyNumberFormat="1" applyFont="1" applyFill="1" applyBorder="1" applyAlignment="1" applyProtection="1">
      <alignment horizontal="left" vertical="center" wrapText="1"/>
    </xf>
    <xf numFmtId="49" fontId="7" fillId="0" borderId="1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>
      <alignment horizontal="left" wrapText="1"/>
    </xf>
    <xf numFmtId="49" fontId="6" fillId="0" borderId="1" xfId="0" applyNumberFormat="1" applyFont="1" applyBorder="1" applyAlignment="1" applyProtection="1">
      <alignment horizontal="left" wrapText="1"/>
      <protection locked="0"/>
    </xf>
    <xf numFmtId="49" fontId="6" fillId="0" borderId="1" xfId="0" applyNumberFormat="1" applyFont="1" applyFill="1" applyBorder="1" applyAlignment="1" applyProtection="1">
      <alignment horizontal="left" wrapText="1"/>
      <protection locked="0"/>
    </xf>
    <xf numFmtId="0" fontId="6" fillId="0" borderId="1" xfId="0" applyFont="1" applyFill="1" applyBorder="1" applyAlignment="1">
      <alignment horizontal="left" wrapText="1"/>
    </xf>
    <xf numFmtId="0" fontId="6" fillId="0" borderId="1" xfId="0" applyFont="1" applyBorder="1" applyAlignment="1">
      <alignment horizontal="left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wrapText="1"/>
    </xf>
    <xf numFmtId="44" fontId="1" fillId="0" borderId="11" xfId="0" applyNumberFormat="1" applyFont="1" applyBorder="1" applyAlignment="1">
      <alignment horizontal="right" wrapText="1"/>
    </xf>
    <xf numFmtId="44" fontId="6" fillId="0" borderId="1" xfId="2" applyNumberFormat="1" applyFont="1" applyFill="1" applyBorder="1" applyAlignment="1" applyProtection="1">
      <alignment horizontal="right" wrapText="1"/>
    </xf>
    <xf numFmtId="44" fontId="7" fillId="0" borderId="1" xfId="0" applyNumberFormat="1" applyFont="1" applyFill="1" applyBorder="1" applyAlignment="1" applyProtection="1">
      <alignment horizontal="right" wrapText="1"/>
    </xf>
    <xf numFmtId="44" fontId="7" fillId="0" borderId="1" xfId="0" applyNumberFormat="1" applyFont="1" applyBorder="1" applyAlignment="1" applyProtection="1">
      <alignment horizontal="right" wrapText="1"/>
      <protection locked="0"/>
    </xf>
    <xf numFmtId="44" fontId="7" fillId="0" borderId="1" xfId="0" applyNumberFormat="1" applyFont="1" applyFill="1" applyBorder="1" applyAlignment="1" applyProtection="1">
      <alignment horizontal="right" wrapText="1"/>
      <protection locked="0"/>
    </xf>
    <xf numFmtId="44" fontId="6" fillId="0" borderId="1" xfId="0" applyNumberFormat="1" applyFont="1" applyBorder="1" applyAlignment="1">
      <alignment horizontal="right"/>
    </xf>
    <xf numFmtId="44" fontId="0" fillId="0" borderId="1" xfId="0" applyNumberFormat="1" applyFont="1" applyBorder="1" applyAlignment="1">
      <alignment horizontal="right" wrapText="1"/>
    </xf>
    <xf numFmtId="44" fontId="0" fillId="0" borderId="1" xfId="0" applyNumberFormat="1" applyFont="1" applyBorder="1"/>
    <xf numFmtId="44" fontId="6" fillId="0" borderId="1" xfId="0" applyNumberFormat="1" applyFont="1" applyFill="1" applyBorder="1" applyAlignment="1">
      <alignment horizontal="right"/>
    </xf>
    <xf numFmtId="44" fontId="6" fillId="0" borderId="1" xfId="0" applyNumberFormat="1" applyFont="1" applyBorder="1" applyAlignment="1">
      <alignment horizontal="right" wrapText="1"/>
    </xf>
    <xf numFmtId="44" fontId="0" fillId="0" borderId="1" xfId="2" applyNumberFormat="1" applyFont="1" applyFill="1" applyBorder="1" applyAlignment="1" applyProtection="1">
      <alignment horizontal="right" wrapText="1"/>
    </xf>
    <xf numFmtId="44" fontId="0" fillId="0" borderId="1" xfId="0" applyNumberFormat="1" applyFont="1" applyBorder="1" applyAlignment="1">
      <alignment horizontal="right"/>
    </xf>
    <xf numFmtId="44" fontId="0" fillId="0" borderId="1" xfId="1" applyNumberFormat="1" applyFont="1" applyBorder="1" applyAlignment="1">
      <alignment horizontal="right" wrapText="1"/>
    </xf>
    <xf numFmtId="44" fontId="7" fillId="0" borderId="1" xfId="1" applyNumberFormat="1" applyFont="1" applyBorder="1" applyAlignment="1" applyProtection="1">
      <alignment horizontal="right" wrapText="1"/>
      <protection locked="0"/>
    </xf>
    <xf numFmtId="44" fontId="0" fillId="0" borderId="1" xfId="0" applyNumberFormat="1" applyFont="1" applyFill="1" applyBorder="1" applyAlignment="1" applyProtection="1">
      <alignment horizontal="right" wrapText="1"/>
    </xf>
    <xf numFmtId="44" fontId="6" fillId="0" borderId="1" xfId="1" applyNumberFormat="1" applyFont="1" applyFill="1" applyBorder="1" applyAlignment="1" applyProtection="1">
      <alignment horizontal="right" wrapText="1"/>
    </xf>
    <xf numFmtId="44" fontId="6" fillId="0" borderId="1" xfId="1" applyNumberFormat="1" applyFont="1" applyFill="1" applyBorder="1" applyAlignment="1" applyProtection="1">
      <alignment horizontal="right"/>
    </xf>
    <xf numFmtId="44" fontId="6" fillId="0" borderId="1" xfId="0" applyNumberFormat="1" applyFont="1" applyFill="1" applyBorder="1" applyAlignment="1" applyProtection="1">
      <alignment horizontal="right" wrapText="1"/>
    </xf>
    <xf numFmtId="44" fontId="7" fillId="0" borderId="1" xfId="0" applyNumberFormat="1" applyFont="1" applyFill="1" applyBorder="1" applyAlignment="1">
      <alignment horizontal="right"/>
    </xf>
    <xf numFmtId="44" fontId="6" fillId="0" borderId="1" xfId="3" applyNumberFormat="1" applyFont="1" applyFill="1" applyBorder="1" applyAlignment="1">
      <alignment horizontal="right" shrinkToFit="1"/>
    </xf>
    <xf numFmtId="44" fontId="6" fillId="0" borderId="1" xfId="3" applyNumberFormat="1" applyFont="1" applyFill="1" applyBorder="1" applyAlignment="1">
      <alignment horizontal="right"/>
    </xf>
    <xf numFmtId="44" fontId="0" fillId="3" borderId="1" xfId="0" applyNumberFormat="1" applyFont="1" applyFill="1" applyBorder="1" applyAlignment="1">
      <alignment horizontal="right"/>
    </xf>
    <xf numFmtId="44" fontId="0" fillId="0" borderId="0" xfId="0" applyNumberFormat="1" applyFont="1" applyAlignment="1">
      <alignment horizontal="right"/>
    </xf>
    <xf numFmtId="44" fontId="0" fillId="0" borderId="0" xfId="0" applyNumberFormat="1" applyFont="1" applyAlignment="1">
      <alignment horizontal="right" wrapText="1"/>
    </xf>
    <xf numFmtId="0" fontId="0" fillId="0" borderId="1" xfId="0" applyFont="1" applyFill="1" applyBorder="1" applyAlignment="1">
      <alignment horizontal="left" vertical="center"/>
    </xf>
    <xf numFmtId="0" fontId="10" fillId="0" borderId="0" xfId="0" applyFont="1"/>
    <xf numFmtId="0" fontId="11" fillId="0" borderId="0" xfId="0" applyFont="1"/>
    <xf numFmtId="0" fontId="10" fillId="0" borderId="1" xfId="0" applyFont="1" applyBorder="1"/>
    <xf numFmtId="8" fontId="10" fillId="0" borderId="1" xfId="0" applyNumberFormat="1" applyFont="1" applyBorder="1"/>
    <xf numFmtId="44" fontId="1" fillId="0" borderId="1" xfId="0" applyNumberFormat="1" applyFont="1" applyBorder="1" applyAlignment="1">
      <alignment horizontal="right" wrapText="1"/>
    </xf>
    <xf numFmtId="0" fontId="11" fillId="0" borderId="1" xfId="0" applyFont="1" applyBorder="1" applyAlignment="1">
      <alignment wrapText="1"/>
    </xf>
    <xf numFmtId="0" fontId="11" fillId="0" borderId="1" xfId="0" applyFont="1" applyBorder="1"/>
    <xf numFmtId="0" fontId="11" fillId="0" borderId="1" xfId="0" applyFont="1" applyBorder="1" applyAlignment="1">
      <alignment horizontal="justify" vertical="center"/>
    </xf>
    <xf numFmtId="0" fontId="13" fillId="0" borderId="1" xfId="0" applyFont="1" applyBorder="1"/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5">
    <cellStyle name="Euro" xfId="3"/>
    <cellStyle name="Migliaia" xfId="1" builtinId="3"/>
    <cellStyle name="Migliaia 2" xfId="8"/>
    <cellStyle name="Migliaia 3" xfId="9"/>
    <cellStyle name="Migliaia 4" xfId="4"/>
    <cellStyle name="Migliaia 5" xfId="7"/>
    <cellStyle name="Normale" xfId="0" builtinId="0"/>
    <cellStyle name="Normale 2" xfId="10"/>
    <cellStyle name="Normale 3" xfId="5"/>
    <cellStyle name="Normale 3 2" xfId="11"/>
    <cellStyle name="Normale 4" xfId="6"/>
    <cellStyle name="Valuta" xfId="2" builtinId="4"/>
    <cellStyle name="Valuta 2" xfId="13"/>
    <cellStyle name="Valuta 3" xfId="14"/>
    <cellStyle name="Valuta 4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2489"/>
  <sheetViews>
    <sheetView tabSelected="1" topLeftCell="A52" workbookViewId="0">
      <selection activeCell="A106" sqref="A106"/>
    </sheetView>
  </sheetViews>
  <sheetFormatPr defaultRowHeight="15" x14ac:dyDescent="0.25"/>
  <cols>
    <col min="1" max="1" width="45.140625" style="38" customWidth="1"/>
    <col min="2" max="2" width="54.42578125" style="46" customWidth="1"/>
    <col min="3" max="3" width="204.7109375" style="47" customWidth="1"/>
    <col min="4" max="4" width="29.28515625" style="71" customWidth="1"/>
    <col min="5" max="16384" width="9.140625" style="38"/>
  </cols>
  <sheetData>
    <row r="1" spans="1:4" ht="30.75" customHeight="1" thickBot="1" x14ac:dyDescent="0.3">
      <c r="A1" s="88" t="s">
        <v>0</v>
      </c>
      <c r="B1" s="89"/>
      <c r="C1" s="89"/>
      <c r="D1" s="90"/>
    </row>
    <row r="2" spans="1:4" ht="15" customHeight="1" x14ac:dyDescent="0.25">
      <c r="A2" s="91" t="s">
        <v>2</v>
      </c>
      <c r="B2" s="92"/>
      <c r="C2" s="92"/>
      <c r="D2" s="93"/>
    </row>
    <row r="3" spans="1:4" ht="18.600000000000001" customHeight="1" thickBot="1" x14ac:dyDescent="0.3">
      <c r="A3" s="94"/>
      <c r="B3" s="95"/>
      <c r="C3" s="95"/>
      <c r="D3" s="96"/>
    </row>
    <row r="4" spans="1:4" ht="18" customHeight="1" thickBot="1" x14ac:dyDescent="0.3">
      <c r="A4" s="97" t="s">
        <v>1</v>
      </c>
      <c r="B4" s="98"/>
      <c r="C4" s="98"/>
      <c r="D4" s="99"/>
    </row>
    <row r="5" spans="1:4" ht="25.5" customHeight="1" thickBot="1" x14ac:dyDescent="0.3">
      <c r="A5" s="100" t="s">
        <v>3</v>
      </c>
      <c r="B5" s="101"/>
      <c r="C5" s="101"/>
      <c r="D5" s="102"/>
    </row>
    <row r="6" spans="1:4" ht="58.5" customHeight="1" thickBot="1" x14ac:dyDescent="0.3">
      <c r="A6" s="103" t="s">
        <v>4</v>
      </c>
      <c r="B6" s="104"/>
      <c r="C6" s="104"/>
      <c r="D6" s="105"/>
    </row>
    <row r="7" spans="1:4" ht="15.75" thickBot="1" x14ac:dyDescent="0.3">
      <c r="A7" s="85" t="s">
        <v>10</v>
      </c>
      <c r="B7" s="86"/>
      <c r="C7" s="86"/>
      <c r="D7" s="87"/>
    </row>
    <row r="8" spans="1:4" ht="36" customHeight="1" thickBot="1" x14ac:dyDescent="0.3">
      <c r="A8" s="82" t="s">
        <v>9</v>
      </c>
      <c r="B8" s="83"/>
      <c r="C8" s="83"/>
      <c r="D8" s="84"/>
    </row>
    <row r="9" spans="1:4" ht="15" customHeight="1" x14ac:dyDescent="0.25">
      <c r="A9" s="1" t="s">
        <v>8</v>
      </c>
      <c r="B9" s="2" t="s">
        <v>5</v>
      </c>
      <c r="C9" s="3" t="s">
        <v>6</v>
      </c>
      <c r="D9" s="48" t="s">
        <v>7</v>
      </c>
    </row>
    <row r="10" spans="1:4" ht="15" customHeight="1" x14ac:dyDescent="0.35">
      <c r="A10" s="27" t="s">
        <v>2018</v>
      </c>
      <c r="B10" s="75" t="s">
        <v>1933</v>
      </c>
      <c r="C10" s="75" t="s">
        <v>1934</v>
      </c>
      <c r="D10" s="76">
        <v>675</v>
      </c>
    </row>
    <row r="11" spans="1:4" ht="15" customHeight="1" x14ac:dyDescent="0.35">
      <c r="A11" s="27" t="s">
        <v>2018</v>
      </c>
      <c r="B11" s="75" t="s">
        <v>1936</v>
      </c>
      <c r="C11" s="75" t="s">
        <v>1935</v>
      </c>
      <c r="D11" s="77">
        <v>243.34</v>
      </c>
    </row>
    <row r="12" spans="1:4" ht="27.75" customHeight="1" x14ac:dyDescent="0.35">
      <c r="A12" s="27" t="s">
        <v>2018</v>
      </c>
      <c r="B12" s="75" t="s">
        <v>1938</v>
      </c>
      <c r="C12" s="78" t="s">
        <v>1937</v>
      </c>
      <c r="D12" s="77">
        <v>222.6</v>
      </c>
    </row>
    <row r="13" spans="1:4" ht="15" customHeight="1" x14ac:dyDescent="0.35">
      <c r="A13" s="27" t="s">
        <v>2018</v>
      </c>
      <c r="B13" s="75" t="s">
        <v>1939</v>
      </c>
      <c r="C13" s="79" t="s">
        <v>1940</v>
      </c>
      <c r="D13" s="77">
        <v>49.8</v>
      </c>
    </row>
    <row r="14" spans="1:4" ht="15" customHeight="1" x14ac:dyDescent="0.35">
      <c r="A14" s="27" t="s">
        <v>2018</v>
      </c>
      <c r="B14" s="75" t="s">
        <v>1941</v>
      </c>
      <c r="C14" s="80" t="s">
        <v>1942</v>
      </c>
      <c r="D14" s="77">
        <v>954</v>
      </c>
    </row>
    <row r="15" spans="1:4" ht="15" customHeight="1" x14ac:dyDescent="0.35">
      <c r="A15" s="27" t="s">
        <v>2018</v>
      </c>
      <c r="B15" s="75" t="s">
        <v>1944</v>
      </c>
      <c r="C15" s="79" t="s">
        <v>1943</v>
      </c>
      <c r="D15" s="77">
        <v>115</v>
      </c>
    </row>
    <row r="16" spans="1:4" ht="15" customHeight="1" x14ac:dyDescent="0.35">
      <c r="A16" s="27" t="s">
        <v>2018</v>
      </c>
      <c r="B16" s="75" t="s">
        <v>1946</v>
      </c>
      <c r="C16" s="79" t="s">
        <v>1945</v>
      </c>
      <c r="D16" s="77">
        <v>84</v>
      </c>
    </row>
    <row r="17" spans="1:4" ht="15" customHeight="1" x14ac:dyDescent="0.35">
      <c r="A17" s="27" t="s">
        <v>2018</v>
      </c>
      <c r="B17" s="75" t="s">
        <v>1948</v>
      </c>
      <c r="C17" s="79" t="s">
        <v>1947</v>
      </c>
      <c r="D17" s="77">
        <v>360</v>
      </c>
    </row>
    <row r="18" spans="1:4" ht="15" customHeight="1" x14ac:dyDescent="0.35">
      <c r="A18" s="27" t="s">
        <v>2018</v>
      </c>
      <c r="B18" s="75" t="s">
        <v>1950</v>
      </c>
      <c r="C18" s="79" t="s">
        <v>1949</v>
      </c>
      <c r="D18" s="77">
        <v>1640</v>
      </c>
    </row>
    <row r="19" spans="1:4" ht="15" customHeight="1" x14ac:dyDescent="0.35">
      <c r="A19" s="27" t="s">
        <v>2018</v>
      </c>
      <c r="B19" s="75" t="s">
        <v>1952</v>
      </c>
      <c r="C19" s="79" t="s">
        <v>1951</v>
      </c>
      <c r="D19" s="77">
        <v>120</v>
      </c>
    </row>
    <row r="20" spans="1:4" ht="15" customHeight="1" x14ac:dyDescent="0.35">
      <c r="A20" s="27" t="s">
        <v>2018</v>
      </c>
      <c r="B20" s="75" t="s">
        <v>1954</v>
      </c>
      <c r="C20" s="79" t="s">
        <v>1953</v>
      </c>
      <c r="D20" s="77">
        <v>1668</v>
      </c>
    </row>
    <row r="21" spans="1:4" ht="15" customHeight="1" x14ac:dyDescent="0.35">
      <c r="A21" s="27" t="s">
        <v>2018</v>
      </c>
      <c r="B21" s="75" t="s">
        <v>1955</v>
      </c>
      <c r="C21" s="81" t="s">
        <v>1942</v>
      </c>
      <c r="D21" s="77">
        <v>911.7</v>
      </c>
    </row>
    <row r="22" spans="1:4" ht="15" customHeight="1" x14ac:dyDescent="0.35">
      <c r="A22" s="27" t="s">
        <v>2018</v>
      </c>
      <c r="B22" s="75" t="s">
        <v>1957</v>
      </c>
      <c r="C22" s="79" t="s">
        <v>1956</v>
      </c>
      <c r="D22" s="77">
        <v>530.9</v>
      </c>
    </row>
    <row r="23" spans="1:4" ht="15" customHeight="1" x14ac:dyDescent="0.35">
      <c r="A23" s="27" t="s">
        <v>2018</v>
      </c>
      <c r="B23" s="75" t="s">
        <v>1958</v>
      </c>
      <c r="C23" s="80" t="s">
        <v>1959</v>
      </c>
      <c r="D23" s="77">
        <v>188</v>
      </c>
    </row>
    <row r="24" spans="1:4" ht="15" customHeight="1" x14ac:dyDescent="0.35">
      <c r="A24" s="27" t="s">
        <v>2018</v>
      </c>
      <c r="B24" s="75" t="s">
        <v>1960</v>
      </c>
      <c r="C24" s="79" t="s">
        <v>1961</v>
      </c>
      <c r="D24" s="77">
        <v>779</v>
      </c>
    </row>
    <row r="25" spans="1:4" ht="15" customHeight="1" x14ac:dyDescent="0.35">
      <c r="A25" s="27" t="s">
        <v>2018</v>
      </c>
      <c r="B25" s="75" t="s">
        <v>1963</v>
      </c>
      <c r="C25" s="79" t="s">
        <v>1962</v>
      </c>
      <c r="D25" s="77">
        <v>230</v>
      </c>
    </row>
    <row r="26" spans="1:4" ht="15" customHeight="1" x14ac:dyDescent="0.35">
      <c r="A26" s="27" t="s">
        <v>2018</v>
      </c>
      <c r="B26" s="75" t="s">
        <v>1965</v>
      </c>
      <c r="C26" s="79" t="s">
        <v>1964</v>
      </c>
      <c r="D26" s="77">
        <v>779</v>
      </c>
    </row>
    <row r="27" spans="1:4" ht="15" customHeight="1" x14ac:dyDescent="0.35">
      <c r="A27" s="27" t="s">
        <v>2018</v>
      </c>
      <c r="B27" s="75" t="s">
        <v>1966</v>
      </c>
      <c r="C27" s="79" t="s">
        <v>1967</v>
      </c>
      <c r="D27" s="77">
        <v>1116</v>
      </c>
    </row>
    <row r="28" spans="1:4" ht="15" customHeight="1" x14ac:dyDescent="0.35">
      <c r="A28" s="27" t="s">
        <v>2018</v>
      </c>
      <c r="B28" s="75" t="s">
        <v>1968</v>
      </c>
      <c r="C28" s="79" t="s">
        <v>1969</v>
      </c>
      <c r="D28" s="77">
        <v>82.32</v>
      </c>
    </row>
    <row r="29" spans="1:4" ht="15" customHeight="1" x14ac:dyDescent="0.35">
      <c r="A29" s="27" t="s">
        <v>2018</v>
      </c>
      <c r="B29" s="75" t="s">
        <v>1971</v>
      </c>
      <c r="C29" s="79" t="s">
        <v>1970</v>
      </c>
      <c r="D29" s="77">
        <v>26000</v>
      </c>
    </row>
    <row r="30" spans="1:4" ht="15" customHeight="1" x14ac:dyDescent="0.35">
      <c r="A30" s="27" t="s">
        <v>2018</v>
      </c>
      <c r="B30" s="75" t="s">
        <v>1973</v>
      </c>
      <c r="C30" s="79" t="s">
        <v>1972</v>
      </c>
      <c r="D30" s="77">
        <v>97</v>
      </c>
    </row>
    <row r="31" spans="1:4" ht="15" customHeight="1" x14ac:dyDescent="0.35">
      <c r="A31" s="27" t="s">
        <v>2018</v>
      </c>
      <c r="B31" s="75" t="s">
        <v>1975</v>
      </c>
      <c r="C31" s="79" t="s">
        <v>1974</v>
      </c>
      <c r="D31" s="77">
        <v>80</v>
      </c>
    </row>
    <row r="32" spans="1:4" ht="15" customHeight="1" x14ac:dyDescent="0.35">
      <c r="A32" s="27" t="s">
        <v>2018</v>
      </c>
      <c r="B32" s="75" t="s">
        <v>1977</v>
      </c>
      <c r="C32" s="79" t="s">
        <v>1976</v>
      </c>
      <c r="D32" s="77">
        <v>0</v>
      </c>
    </row>
    <row r="33" spans="1:4" ht="15" customHeight="1" x14ac:dyDescent="0.35">
      <c r="A33" s="27" t="s">
        <v>2018</v>
      </c>
      <c r="B33" s="75" t="s">
        <v>1978</v>
      </c>
      <c r="C33" s="79" t="s">
        <v>1979</v>
      </c>
      <c r="D33" s="77">
        <v>0</v>
      </c>
    </row>
    <row r="34" spans="1:4" ht="15" customHeight="1" x14ac:dyDescent="0.35">
      <c r="A34" s="27" t="s">
        <v>2018</v>
      </c>
      <c r="B34" s="75" t="s">
        <v>1983</v>
      </c>
      <c r="C34" s="80" t="s">
        <v>1982</v>
      </c>
      <c r="D34" s="77">
        <v>417</v>
      </c>
    </row>
    <row r="35" spans="1:4" ht="15" customHeight="1" x14ac:dyDescent="0.35">
      <c r="A35" s="27" t="s">
        <v>2018</v>
      </c>
      <c r="B35" s="75" t="s">
        <v>1985</v>
      </c>
      <c r="C35" s="79" t="s">
        <v>1984</v>
      </c>
      <c r="D35" s="77">
        <v>190</v>
      </c>
    </row>
    <row r="36" spans="1:4" ht="15" customHeight="1" x14ac:dyDescent="0.35">
      <c r="A36" s="27" t="s">
        <v>2018</v>
      </c>
      <c r="B36" s="75" t="s">
        <v>1987</v>
      </c>
      <c r="C36" s="79" t="s">
        <v>1986</v>
      </c>
      <c r="D36" s="77">
        <v>0</v>
      </c>
    </row>
    <row r="37" spans="1:4" ht="15" customHeight="1" x14ac:dyDescent="0.35">
      <c r="A37" s="27" t="s">
        <v>2018</v>
      </c>
      <c r="B37" s="75" t="s">
        <v>1995</v>
      </c>
      <c r="C37" s="79" t="s">
        <v>1988</v>
      </c>
      <c r="D37" s="77">
        <v>967.67</v>
      </c>
    </row>
    <row r="38" spans="1:4" ht="15" customHeight="1" x14ac:dyDescent="0.35">
      <c r="A38" s="27" t="s">
        <v>2018</v>
      </c>
      <c r="B38" s="75" t="s">
        <v>1996</v>
      </c>
      <c r="C38" s="79" t="s">
        <v>1989</v>
      </c>
      <c r="D38" s="77">
        <v>0</v>
      </c>
    </row>
    <row r="39" spans="1:4" ht="15" customHeight="1" x14ac:dyDescent="0.35">
      <c r="A39" s="27" t="s">
        <v>2018</v>
      </c>
      <c r="B39" s="75" t="s">
        <v>1997</v>
      </c>
      <c r="C39" s="79" t="s">
        <v>1990</v>
      </c>
      <c r="D39" s="77">
        <v>0</v>
      </c>
    </row>
    <row r="40" spans="1:4" ht="15" customHeight="1" x14ac:dyDescent="0.35">
      <c r="A40" s="27" t="s">
        <v>2018</v>
      </c>
      <c r="B40" s="75" t="s">
        <v>1998</v>
      </c>
      <c r="C40" s="80" t="s">
        <v>1991</v>
      </c>
      <c r="D40" s="77">
        <v>106.57</v>
      </c>
    </row>
    <row r="41" spans="1:4" ht="15" customHeight="1" x14ac:dyDescent="0.35">
      <c r="A41" s="27" t="s">
        <v>2018</v>
      </c>
      <c r="B41" s="75" t="s">
        <v>1999</v>
      </c>
      <c r="C41" s="80" t="s">
        <v>1992</v>
      </c>
      <c r="D41" s="77">
        <v>18200</v>
      </c>
    </row>
    <row r="42" spans="1:4" ht="15" customHeight="1" x14ac:dyDescent="0.35">
      <c r="A42" s="27" t="s">
        <v>2018</v>
      </c>
      <c r="B42" s="75" t="s">
        <v>1994</v>
      </c>
      <c r="C42" s="79" t="s">
        <v>1993</v>
      </c>
      <c r="D42" s="77">
        <v>0</v>
      </c>
    </row>
    <row r="43" spans="1:4" ht="15" customHeight="1" x14ac:dyDescent="0.35">
      <c r="A43" s="27" t="s">
        <v>2018</v>
      </c>
      <c r="B43" s="75" t="s">
        <v>2000</v>
      </c>
      <c r="C43" s="80" t="s">
        <v>2017</v>
      </c>
      <c r="D43" s="77">
        <v>0</v>
      </c>
    </row>
    <row r="44" spans="1:4" ht="15" customHeight="1" x14ac:dyDescent="0.35">
      <c r="A44" s="27" t="s">
        <v>2018</v>
      </c>
      <c r="B44" s="75" t="s">
        <v>2002</v>
      </c>
      <c r="C44" s="79" t="s">
        <v>2001</v>
      </c>
      <c r="D44" s="77">
        <v>145</v>
      </c>
    </row>
    <row r="45" spans="1:4" ht="15" customHeight="1" x14ac:dyDescent="0.35">
      <c r="A45" s="27" t="s">
        <v>2018</v>
      </c>
      <c r="B45" s="75" t="s">
        <v>2004</v>
      </c>
      <c r="C45" s="79" t="s">
        <v>2003</v>
      </c>
      <c r="D45" s="77">
        <v>142.80000000000001</v>
      </c>
    </row>
    <row r="46" spans="1:4" ht="15" customHeight="1" x14ac:dyDescent="0.35">
      <c r="A46" s="27" t="s">
        <v>2018</v>
      </c>
      <c r="B46" s="75" t="s">
        <v>2005</v>
      </c>
      <c r="C46" s="79" t="s">
        <v>2016</v>
      </c>
      <c r="D46" s="77">
        <v>90</v>
      </c>
    </row>
    <row r="47" spans="1:4" ht="15" customHeight="1" x14ac:dyDescent="0.35">
      <c r="A47" s="27" t="s">
        <v>2018</v>
      </c>
      <c r="B47" s="75" t="s">
        <v>2007</v>
      </c>
      <c r="C47" s="80" t="s">
        <v>2006</v>
      </c>
      <c r="D47" s="77">
        <v>70</v>
      </c>
    </row>
    <row r="48" spans="1:4" ht="15" customHeight="1" x14ac:dyDescent="0.35">
      <c r="A48" s="27" t="s">
        <v>2018</v>
      </c>
      <c r="B48" s="75" t="s">
        <v>2008</v>
      </c>
      <c r="C48" s="79" t="s">
        <v>2009</v>
      </c>
      <c r="D48" s="77">
        <v>582.20000000000005</v>
      </c>
    </row>
    <row r="49" spans="1:4" ht="15" customHeight="1" x14ac:dyDescent="0.35">
      <c r="A49" s="27" t="s">
        <v>2018</v>
      </c>
      <c r="B49" s="75" t="s">
        <v>2011</v>
      </c>
      <c r="C49" s="79" t="s">
        <v>2010</v>
      </c>
      <c r="D49" s="77">
        <v>250</v>
      </c>
    </row>
    <row r="50" spans="1:4" ht="15" customHeight="1" x14ac:dyDescent="0.35">
      <c r="A50" s="27" t="s">
        <v>2018</v>
      </c>
      <c r="B50" s="75" t="s">
        <v>2013</v>
      </c>
      <c r="C50" s="80" t="s">
        <v>2012</v>
      </c>
      <c r="D50" s="77">
        <v>65</v>
      </c>
    </row>
    <row r="51" spans="1:4" ht="27.75" x14ac:dyDescent="0.35">
      <c r="A51" s="27" t="s">
        <v>2018</v>
      </c>
      <c r="B51" s="75" t="s">
        <v>2014</v>
      </c>
      <c r="C51" s="78" t="s">
        <v>2015</v>
      </c>
      <c r="D51" s="77">
        <v>931</v>
      </c>
    </row>
    <row r="52" spans="1:4" ht="15" customHeight="1" x14ac:dyDescent="0.35">
      <c r="A52" s="27" t="s">
        <v>2018</v>
      </c>
      <c r="B52" s="73" t="s">
        <v>1981</v>
      </c>
      <c r="C52" s="74" t="s">
        <v>1980</v>
      </c>
      <c r="D52" s="48">
        <v>417</v>
      </c>
    </row>
    <row r="53" spans="1:4" x14ac:dyDescent="0.25">
      <c r="A53" s="33" t="s">
        <v>2019</v>
      </c>
      <c r="B53" s="5" t="s">
        <v>1228</v>
      </c>
      <c r="C53" s="6" t="s">
        <v>1229</v>
      </c>
      <c r="D53" s="49">
        <v>3000</v>
      </c>
    </row>
    <row r="54" spans="1:4" x14ac:dyDescent="0.25">
      <c r="A54" s="33" t="s">
        <v>2019</v>
      </c>
      <c r="B54" s="5" t="s">
        <v>1230</v>
      </c>
      <c r="C54" s="6" t="s">
        <v>1231</v>
      </c>
      <c r="D54" s="49">
        <v>1200</v>
      </c>
    </row>
    <row r="55" spans="1:4" x14ac:dyDescent="0.25">
      <c r="A55" s="33" t="s">
        <v>2019</v>
      </c>
      <c r="B55" s="5" t="s">
        <v>1232</v>
      </c>
      <c r="C55" s="6" t="s">
        <v>1233</v>
      </c>
      <c r="D55" s="49">
        <v>4000</v>
      </c>
    </row>
    <row r="56" spans="1:4" x14ac:dyDescent="0.25">
      <c r="A56" s="33" t="s">
        <v>2019</v>
      </c>
      <c r="B56" s="5" t="s">
        <v>1234</v>
      </c>
      <c r="C56" s="6" t="s">
        <v>1235</v>
      </c>
      <c r="D56" s="50">
        <v>1500</v>
      </c>
    </row>
    <row r="57" spans="1:4" x14ac:dyDescent="0.25">
      <c r="A57" s="33" t="s">
        <v>2019</v>
      </c>
      <c r="B57" s="5" t="s">
        <v>1236</v>
      </c>
      <c r="C57" s="17" t="s">
        <v>1237</v>
      </c>
      <c r="D57" s="50">
        <v>950</v>
      </c>
    </row>
    <row r="58" spans="1:4" x14ac:dyDescent="0.25">
      <c r="A58" s="33" t="s">
        <v>2019</v>
      </c>
      <c r="B58" s="5" t="s">
        <v>1238</v>
      </c>
      <c r="C58" s="17" t="s">
        <v>1239</v>
      </c>
      <c r="D58" s="50">
        <v>3900</v>
      </c>
    </row>
    <row r="59" spans="1:4" x14ac:dyDescent="0.25">
      <c r="A59" s="33" t="s">
        <v>2019</v>
      </c>
      <c r="B59" s="5" t="s">
        <v>1240</v>
      </c>
      <c r="C59" s="18" t="s">
        <v>41</v>
      </c>
      <c r="D59" s="50">
        <v>3000</v>
      </c>
    </row>
    <row r="60" spans="1:4" x14ac:dyDescent="0.25">
      <c r="A60" s="33" t="s">
        <v>2019</v>
      </c>
      <c r="B60" s="5" t="s">
        <v>1241</v>
      </c>
      <c r="C60" s="6" t="s">
        <v>1242</v>
      </c>
      <c r="D60" s="50">
        <v>120</v>
      </c>
    </row>
    <row r="61" spans="1:4" x14ac:dyDescent="0.25">
      <c r="A61" s="33" t="s">
        <v>2019</v>
      </c>
      <c r="B61" s="5" t="s">
        <v>1243</v>
      </c>
      <c r="C61" s="6" t="s">
        <v>1244</v>
      </c>
      <c r="D61" s="50">
        <v>200</v>
      </c>
    </row>
    <row r="62" spans="1:4" x14ac:dyDescent="0.25">
      <c r="A62" s="33" t="s">
        <v>2019</v>
      </c>
      <c r="B62" s="5" t="s">
        <v>1243</v>
      </c>
      <c r="C62" s="6" t="s">
        <v>1233</v>
      </c>
      <c r="D62" s="50">
        <v>4000</v>
      </c>
    </row>
    <row r="63" spans="1:4" x14ac:dyDescent="0.25">
      <c r="A63" s="33" t="s">
        <v>2019</v>
      </c>
      <c r="B63" s="5" t="s">
        <v>1245</v>
      </c>
      <c r="C63" s="6" t="s">
        <v>1246</v>
      </c>
      <c r="D63" s="50">
        <v>32</v>
      </c>
    </row>
    <row r="64" spans="1:4" x14ac:dyDescent="0.25">
      <c r="A64" s="33" t="s">
        <v>2019</v>
      </c>
      <c r="B64" s="5" t="s">
        <v>1245</v>
      </c>
      <c r="C64" s="6" t="s">
        <v>1247</v>
      </c>
      <c r="D64" s="50">
        <v>200</v>
      </c>
    </row>
    <row r="65" spans="1:4" x14ac:dyDescent="0.25">
      <c r="A65" s="33" t="s">
        <v>2019</v>
      </c>
      <c r="B65" s="5" t="s">
        <v>1248</v>
      </c>
      <c r="C65" s="6" t="s">
        <v>1249</v>
      </c>
      <c r="D65" s="49">
        <v>1000</v>
      </c>
    </row>
    <row r="66" spans="1:4" x14ac:dyDescent="0.25">
      <c r="A66" s="33" t="s">
        <v>2019</v>
      </c>
      <c r="B66" s="36" t="s">
        <v>1248</v>
      </c>
      <c r="C66" s="6" t="s">
        <v>1250</v>
      </c>
      <c r="D66" s="50">
        <v>164</v>
      </c>
    </row>
    <row r="67" spans="1:4" x14ac:dyDescent="0.25">
      <c r="A67" s="33" t="s">
        <v>2019</v>
      </c>
      <c r="B67" s="36" t="s">
        <v>1251</v>
      </c>
      <c r="C67" s="6" t="s">
        <v>1252</v>
      </c>
      <c r="D67" s="50">
        <v>120</v>
      </c>
    </row>
    <row r="68" spans="1:4" x14ac:dyDescent="0.25">
      <c r="A68" s="33" t="s">
        <v>2019</v>
      </c>
      <c r="B68" s="36" t="s">
        <v>1253</v>
      </c>
      <c r="C68" s="6" t="s">
        <v>1254</v>
      </c>
      <c r="D68" s="50">
        <v>60000</v>
      </c>
    </row>
    <row r="69" spans="1:4" x14ac:dyDescent="0.25">
      <c r="A69" s="33" t="s">
        <v>2019</v>
      </c>
      <c r="B69" s="36" t="s">
        <v>1255</v>
      </c>
      <c r="C69" s="6" t="s">
        <v>1256</v>
      </c>
      <c r="D69" s="50">
        <v>850</v>
      </c>
    </row>
    <row r="70" spans="1:4" x14ac:dyDescent="0.25">
      <c r="A70" s="33" t="s">
        <v>2019</v>
      </c>
      <c r="B70" s="5" t="s">
        <v>1255</v>
      </c>
      <c r="C70" s="12" t="s">
        <v>1257</v>
      </c>
      <c r="D70" s="51">
        <v>64</v>
      </c>
    </row>
    <row r="71" spans="1:4" x14ac:dyDescent="0.25">
      <c r="A71" s="33" t="s">
        <v>2019</v>
      </c>
      <c r="B71" s="5" t="s">
        <v>1258</v>
      </c>
      <c r="C71" s="12" t="s">
        <v>1259</v>
      </c>
      <c r="D71" s="51">
        <v>580</v>
      </c>
    </row>
    <row r="72" spans="1:4" x14ac:dyDescent="0.25">
      <c r="A72" s="33" t="s">
        <v>2019</v>
      </c>
      <c r="B72" s="5" t="s">
        <v>1260</v>
      </c>
      <c r="C72" s="12" t="s">
        <v>1261</v>
      </c>
      <c r="D72" s="51">
        <v>5000</v>
      </c>
    </row>
    <row r="73" spans="1:4" x14ac:dyDescent="0.25">
      <c r="A73" s="33" t="s">
        <v>2019</v>
      </c>
      <c r="B73" s="5" t="s">
        <v>1262</v>
      </c>
      <c r="C73" s="12" t="s">
        <v>1263</v>
      </c>
      <c r="D73" s="51">
        <v>1642.5</v>
      </c>
    </row>
    <row r="74" spans="1:4" x14ac:dyDescent="0.25">
      <c r="A74" s="33" t="s">
        <v>2019</v>
      </c>
      <c r="B74" s="37" t="s">
        <v>1264</v>
      </c>
      <c r="C74" s="12" t="s">
        <v>1265</v>
      </c>
      <c r="D74" s="51">
        <v>1000</v>
      </c>
    </row>
    <row r="75" spans="1:4" x14ac:dyDescent="0.25">
      <c r="A75" s="33" t="s">
        <v>2019</v>
      </c>
      <c r="B75" s="39" t="s">
        <v>1264</v>
      </c>
      <c r="C75" s="12" t="s">
        <v>1266</v>
      </c>
      <c r="D75" s="51">
        <v>600</v>
      </c>
    </row>
    <row r="76" spans="1:4" x14ac:dyDescent="0.25">
      <c r="A76" s="33" t="s">
        <v>2019</v>
      </c>
      <c r="B76" s="5" t="s">
        <v>1267</v>
      </c>
      <c r="C76" s="12" t="s">
        <v>1268</v>
      </c>
      <c r="D76" s="51">
        <v>100</v>
      </c>
    </row>
    <row r="77" spans="1:4" x14ac:dyDescent="0.25">
      <c r="A77" s="33" t="s">
        <v>2019</v>
      </c>
      <c r="B77" s="5" t="s">
        <v>1269</v>
      </c>
      <c r="C77" s="12" t="s">
        <v>1270</v>
      </c>
      <c r="D77" s="51">
        <v>1000</v>
      </c>
    </row>
    <row r="78" spans="1:4" x14ac:dyDescent="0.25">
      <c r="A78" s="33" t="s">
        <v>2019</v>
      </c>
      <c r="B78" s="5" t="s">
        <v>1271</v>
      </c>
      <c r="C78" s="12" t="s">
        <v>1272</v>
      </c>
      <c r="D78" s="51">
        <v>579</v>
      </c>
    </row>
    <row r="79" spans="1:4" x14ac:dyDescent="0.25">
      <c r="A79" s="33" t="s">
        <v>2019</v>
      </c>
      <c r="B79" s="5" t="s">
        <v>1271</v>
      </c>
      <c r="C79" s="12" t="s">
        <v>41</v>
      </c>
      <c r="D79" s="51">
        <v>3000</v>
      </c>
    </row>
    <row r="80" spans="1:4" x14ac:dyDescent="0.25">
      <c r="A80" s="33" t="s">
        <v>2019</v>
      </c>
      <c r="B80" s="5" t="s">
        <v>1273</v>
      </c>
      <c r="C80" s="12" t="s">
        <v>1274</v>
      </c>
      <c r="D80" s="51">
        <v>100</v>
      </c>
    </row>
    <row r="81" spans="1:4" x14ac:dyDescent="0.25">
      <c r="A81" s="33" t="s">
        <v>2019</v>
      </c>
      <c r="B81" s="5" t="s">
        <v>1275</v>
      </c>
      <c r="C81" s="12" t="s">
        <v>1276</v>
      </c>
      <c r="D81" s="51">
        <v>200</v>
      </c>
    </row>
    <row r="82" spans="1:4" x14ac:dyDescent="0.25">
      <c r="A82" s="33" t="s">
        <v>2019</v>
      </c>
      <c r="B82" s="5" t="s">
        <v>1275</v>
      </c>
      <c r="C82" s="12" t="s">
        <v>1261</v>
      </c>
      <c r="D82" s="51">
        <v>2500</v>
      </c>
    </row>
    <row r="83" spans="1:4" x14ac:dyDescent="0.25">
      <c r="A83" s="33" t="s">
        <v>2019</v>
      </c>
      <c r="B83" s="5" t="s">
        <v>1277</v>
      </c>
      <c r="C83" s="12" t="s">
        <v>1278</v>
      </c>
      <c r="D83" s="51">
        <v>2800</v>
      </c>
    </row>
    <row r="84" spans="1:4" x14ac:dyDescent="0.25">
      <c r="A84" s="33" t="s">
        <v>2019</v>
      </c>
      <c r="B84" s="5" t="s">
        <v>1279</v>
      </c>
      <c r="C84" s="12" t="s">
        <v>1280</v>
      </c>
      <c r="D84" s="51">
        <v>500</v>
      </c>
    </row>
    <row r="85" spans="1:4" x14ac:dyDescent="0.25">
      <c r="A85" s="33" t="s">
        <v>2019</v>
      </c>
      <c r="B85" s="5" t="s">
        <v>1279</v>
      </c>
      <c r="C85" s="12" t="s">
        <v>1280</v>
      </c>
      <c r="D85" s="51">
        <v>500</v>
      </c>
    </row>
    <row r="86" spans="1:4" x14ac:dyDescent="0.25">
      <c r="A86" s="33" t="s">
        <v>2019</v>
      </c>
      <c r="B86" s="5" t="s">
        <v>1279</v>
      </c>
      <c r="C86" s="12" t="s">
        <v>1281</v>
      </c>
      <c r="D86" s="51">
        <v>60</v>
      </c>
    </row>
    <row r="87" spans="1:4" x14ac:dyDescent="0.25">
      <c r="A87" s="33" t="s">
        <v>2019</v>
      </c>
      <c r="B87" s="5" t="s">
        <v>1279</v>
      </c>
      <c r="C87" s="12" t="s">
        <v>1282</v>
      </c>
      <c r="D87" s="51">
        <v>130</v>
      </c>
    </row>
    <row r="88" spans="1:4" x14ac:dyDescent="0.25">
      <c r="A88" s="33" t="s">
        <v>2019</v>
      </c>
      <c r="B88" s="37" t="s">
        <v>1279</v>
      </c>
      <c r="C88" s="12" t="s">
        <v>1282</v>
      </c>
      <c r="D88" s="51">
        <v>130</v>
      </c>
    </row>
    <row r="89" spans="1:4" x14ac:dyDescent="0.25">
      <c r="A89" s="33" t="s">
        <v>2019</v>
      </c>
      <c r="B89" s="5" t="s">
        <v>1283</v>
      </c>
      <c r="C89" s="12" t="s">
        <v>1284</v>
      </c>
      <c r="D89" s="51">
        <v>4000</v>
      </c>
    </row>
    <row r="90" spans="1:4" x14ac:dyDescent="0.25">
      <c r="A90" s="33" t="s">
        <v>2019</v>
      </c>
      <c r="B90" s="5" t="s">
        <v>1285</v>
      </c>
      <c r="C90" s="12" t="s">
        <v>1286</v>
      </c>
      <c r="D90" s="52">
        <v>3312</v>
      </c>
    </row>
    <row r="91" spans="1:4" x14ac:dyDescent="0.25">
      <c r="A91" s="33" t="s">
        <v>2019</v>
      </c>
      <c r="B91" s="5" t="s">
        <v>1287</v>
      </c>
      <c r="C91" s="12" t="s">
        <v>1288</v>
      </c>
      <c r="D91" s="51">
        <v>220</v>
      </c>
    </row>
    <row r="92" spans="1:4" x14ac:dyDescent="0.25">
      <c r="A92" s="33" t="s">
        <v>2019</v>
      </c>
      <c r="B92" s="5" t="s">
        <v>1287</v>
      </c>
      <c r="C92" s="12" t="s">
        <v>1289</v>
      </c>
      <c r="D92" s="51">
        <v>700</v>
      </c>
    </row>
    <row r="93" spans="1:4" x14ac:dyDescent="0.25">
      <c r="A93" s="33" t="s">
        <v>2019</v>
      </c>
      <c r="B93" s="5" t="s">
        <v>1287</v>
      </c>
      <c r="C93" s="12" t="s">
        <v>1290</v>
      </c>
      <c r="D93" s="51">
        <v>1400</v>
      </c>
    </row>
    <row r="94" spans="1:4" x14ac:dyDescent="0.25">
      <c r="A94" s="33" t="s">
        <v>2019</v>
      </c>
      <c r="B94" s="37" t="s">
        <v>1287</v>
      </c>
      <c r="C94" s="12" t="s">
        <v>1291</v>
      </c>
      <c r="D94" s="51">
        <v>65</v>
      </c>
    </row>
    <row r="95" spans="1:4" x14ac:dyDescent="0.25">
      <c r="A95" s="33" t="s">
        <v>2019</v>
      </c>
      <c r="B95" s="5" t="s">
        <v>1292</v>
      </c>
      <c r="C95" s="12" t="s">
        <v>1293</v>
      </c>
      <c r="D95" s="51">
        <v>10000</v>
      </c>
    </row>
    <row r="96" spans="1:4" x14ac:dyDescent="0.25">
      <c r="A96" s="33" t="s">
        <v>2019</v>
      </c>
      <c r="B96" s="5" t="s">
        <v>1292</v>
      </c>
      <c r="C96" s="12" t="s">
        <v>1294</v>
      </c>
      <c r="D96" s="51">
        <v>30000</v>
      </c>
    </row>
    <row r="97" spans="1:4" x14ac:dyDescent="0.25">
      <c r="A97" s="33" t="s">
        <v>2019</v>
      </c>
      <c r="B97" s="5" t="s">
        <v>1295</v>
      </c>
      <c r="C97" s="12" t="s">
        <v>1296</v>
      </c>
      <c r="D97" s="51">
        <v>1680</v>
      </c>
    </row>
    <row r="98" spans="1:4" x14ac:dyDescent="0.25">
      <c r="A98" s="33" t="s">
        <v>2019</v>
      </c>
      <c r="B98" s="5" t="s">
        <v>1295</v>
      </c>
      <c r="C98" s="12" t="s">
        <v>1297</v>
      </c>
      <c r="D98" s="51">
        <v>65</v>
      </c>
    </row>
    <row r="99" spans="1:4" x14ac:dyDescent="0.25">
      <c r="A99" s="33" t="s">
        <v>2019</v>
      </c>
      <c r="B99" s="5" t="s">
        <v>1298</v>
      </c>
      <c r="C99" s="12" t="s">
        <v>1299</v>
      </c>
      <c r="D99" s="51">
        <v>330</v>
      </c>
    </row>
    <row r="100" spans="1:4" x14ac:dyDescent="0.25">
      <c r="A100" s="33" t="s">
        <v>2019</v>
      </c>
      <c r="B100" s="5" t="s">
        <v>1300</v>
      </c>
      <c r="C100" s="12" t="s">
        <v>1301</v>
      </c>
      <c r="D100" s="51">
        <v>200</v>
      </c>
    </row>
    <row r="101" spans="1:4" x14ac:dyDescent="0.25">
      <c r="A101" s="33" t="s">
        <v>2019</v>
      </c>
      <c r="B101" s="5" t="s">
        <v>1302</v>
      </c>
      <c r="C101" s="12" t="s">
        <v>1303</v>
      </c>
      <c r="D101" s="51">
        <v>30000</v>
      </c>
    </row>
    <row r="102" spans="1:4" x14ac:dyDescent="0.25">
      <c r="A102" s="33" t="s">
        <v>2019</v>
      </c>
      <c r="B102" s="5" t="s">
        <v>1304</v>
      </c>
      <c r="C102" s="12" t="s">
        <v>1305</v>
      </c>
      <c r="D102" s="51">
        <v>100</v>
      </c>
    </row>
    <row r="103" spans="1:4" x14ac:dyDescent="0.25">
      <c r="A103" s="33" t="s">
        <v>2019</v>
      </c>
      <c r="B103" s="5" t="s">
        <v>1304</v>
      </c>
      <c r="C103" s="12" t="s">
        <v>1306</v>
      </c>
      <c r="D103" s="51">
        <v>450</v>
      </c>
    </row>
    <row r="104" spans="1:4" x14ac:dyDescent="0.25">
      <c r="A104" s="33" t="s">
        <v>2019</v>
      </c>
      <c r="B104" s="40" t="s">
        <v>1307</v>
      </c>
      <c r="C104" s="41" t="s">
        <v>1308</v>
      </c>
      <c r="D104" s="53">
        <v>1036</v>
      </c>
    </row>
    <row r="105" spans="1:4" x14ac:dyDescent="0.25">
      <c r="A105" s="33" t="s">
        <v>2019</v>
      </c>
      <c r="B105" s="40" t="s">
        <v>1309</v>
      </c>
      <c r="C105" s="41" t="s">
        <v>1310</v>
      </c>
      <c r="D105" s="51">
        <v>400</v>
      </c>
    </row>
    <row r="106" spans="1:4" x14ac:dyDescent="0.25">
      <c r="A106" s="4" t="s">
        <v>2020</v>
      </c>
      <c r="B106" s="21" t="s">
        <v>1162</v>
      </c>
      <c r="C106" s="42" t="s">
        <v>1163</v>
      </c>
      <c r="D106" s="51">
        <v>862.5</v>
      </c>
    </row>
    <row r="107" spans="1:4" x14ac:dyDescent="0.25">
      <c r="A107" s="4" t="s">
        <v>2020</v>
      </c>
      <c r="B107" s="37" t="s">
        <v>1164</v>
      </c>
      <c r="C107" s="9" t="s">
        <v>1165</v>
      </c>
      <c r="D107" s="54">
        <v>291</v>
      </c>
    </row>
    <row r="108" spans="1:4" x14ac:dyDescent="0.25">
      <c r="A108" s="4" t="s">
        <v>2020</v>
      </c>
      <c r="B108" s="37" t="s">
        <v>1166</v>
      </c>
      <c r="C108" s="9" t="s">
        <v>1167</v>
      </c>
      <c r="D108" s="54">
        <v>297</v>
      </c>
    </row>
    <row r="109" spans="1:4" x14ac:dyDescent="0.25">
      <c r="A109" s="4" t="s">
        <v>2020</v>
      </c>
      <c r="B109" s="37" t="s">
        <v>1168</v>
      </c>
      <c r="C109" s="9" t="s">
        <v>1169</v>
      </c>
      <c r="D109" s="54">
        <v>120</v>
      </c>
    </row>
    <row r="110" spans="1:4" x14ac:dyDescent="0.25">
      <c r="A110" s="4" t="s">
        <v>2020</v>
      </c>
      <c r="B110" s="37" t="s">
        <v>1168</v>
      </c>
      <c r="C110" s="9" t="s">
        <v>1170</v>
      </c>
      <c r="D110" s="54">
        <v>218</v>
      </c>
    </row>
    <row r="111" spans="1:4" x14ac:dyDescent="0.25">
      <c r="A111" s="4" t="s">
        <v>2020</v>
      </c>
      <c r="B111" s="37" t="s">
        <v>1168</v>
      </c>
      <c r="C111" s="9" t="s">
        <v>1171</v>
      </c>
      <c r="D111" s="54">
        <v>7.6</v>
      </c>
    </row>
    <row r="112" spans="1:4" x14ac:dyDescent="0.25">
      <c r="A112" s="4" t="s">
        <v>2020</v>
      </c>
      <c r="B112" s="37" t="s">
        <v>1168</v>
      </c>
      <c r="C112" s="9" t="s">
        <v>1172</v>
      </c>
      <c r="D112" s="54">
        <v>50</v>
      </c>
    </row>
    <row r="113" spans="1:4" x14ac:dyDescent="0.25">
      <c r="A113" s="4" t="s">
        <v>2020</v>
      </c>
      <c r="B113" s="37" t="s">
        <v>1173</v>
      </c>
      <c r="C113" s="9" t="s">
        <v>1174</v>
      </c>
      <c r="D113" s="54">
        <v>880</v>
      </c>
    </row>
    <row r="114" spans="1:4" x14ac:dyDescent="0.25">
      <c r="A114" s="4" t="s">
        <v>2020</v>
      </c>
      <c r="B114" s="37" t="s">
        <v>1173</v>
      </c>
      <c r="C114" s="9" t="s">
        <v>1175</v>
      </c>
      <c r="D114" s="54">
        <v>1350</v>
      </c>
    </row>
    <row r="115" spans="1:4" x14ac:dyDescent="0.25">
      <c r="A115" s="4" t="s">
        <v>2020</v>
      </c>
      <c r="B115" s="37" t="s">
        <v>1176</v>
      </c>
      <c r="C115" s="9" t="s">
        <v>1177</v>
      </c>
      <c r="D115" s="54">
        <v>149.19999999999999</v>
      </c>
    </row>
    <row r="116" spans="1:4" x14ac:dyDescent="0.25">
      <c r="A116" s="4" t="s">
        <v>2020</v>
      </c>
      <c r="B116" s="37" t="s">
        <v>1178</v>
      </c>
      <c r="C116" s="9" t="s">
        <v>1179</v>
      </c>
      <c r="D116" s="54">
        <v>516.88</v>
      </c>
    </row>
    <row r="117" spans="1:4" x14ac:dyDescent="0.25">
      <c r="A117" s="4" t="s">
        <v>2020</v>
      </c>
      <c r="B117" s="37" t="s">
        <v>1180</v>
      </c>
      <c r="C117" s="9" t="s">
        <v>1181</v>
      </c>
      <c r="D117" s="54">
        <v>700</v>
      </c>
    </row>
    <row r="118" spans="1:4" x14ac:dyDescent="0.25">
      <c r="A118" s="4" t="s">
        <v>2020</v>
      </c>
      <c r="B118" s="37" t="s">
        <v>1182</v>
      </c>
      <c r="C118" s="9" t="s">
        <v>1183</v>
      </c>
      <c r="D118" s="54">
        <v>760</v>
      </c>
    </row>
    <row r="119" spans="1:4" x14ac:dyDescent="0.25">
      <c r="A119" s="4" t="s">
        <v>2020</v>
      </c>
      <c r="B119" s="37" t="s">
        <v>1184</v>
      </c>
      <c r="C119" s="9" t="s">
        <v>1185</v>
      </c>
      <c r="D119" s="54">
        <v>202.5</v>
      </c>
    </row>
    <row r="120" spans="1:4" x14ac:dyDescent="0.25">
      <c r="A120" s="4" t="s">
        <v>2020</v>
      </c>
      <c r="B120" s="37" t="s">
        <v>1186</v>
      </c>
      <c r="C120" s="9" t="s">
        <v>1187</v>
      </c>
      <c r="D120" s="54">
        <v>108</v>
      </c>
    </row>
    <row r="121" spans="1:4" x14ac:dyDescent="0.25">
      <c r="A121" s="4" t="s">
        <v>2020</v>
      </c>
      <c r="B121" s="37" t="s">
        <v>1188</v>
      </c>
      <c r="C121" s="9" t="s">
        <v>1177</v>
      </c>
      <c r="D121" s="54">
        <v>253.82</v>
      </c>
    </row>
    <row r="122" spans="1:4" x14ac:dyDescent="0.25">
      <c r="A122" s="4" t="s">
        <v>2020</v>
      </c>
      <c r="B122" s="37" t="s">
        <v>1189</v>
      </c>
      <c r="C122" s="9" t="s">
        <v>1190</v>
      </c>
      <c r="D122" s="54">
        <v>1500</v>
      </c>
    </row>
    <row r="123" spans="1:4" x14ac:dyDescent="0.25">
      <c r="A123" s="4" t="s">
        <v>2020</v>
      </c>
      <c r="B123" s="37" t="s">
        <v>1191</v>
      </c>
      <c r="C123" s="9" t="s">
        <v>1192</v>
      </c>
      <c r="D123" s="54">
        <v>10000</v>
      </c>
    </row>
    <row r="124" spans="1:4" x14ac:dyDescent="0.25">
      <c r="A124" s="4" t="s">
        <v>2020</v>
      </c>
      <c r="B124" s="37" t="s">
        <v>1193</v>
      </c>
      <c r="C124" s="9" t="s">
        <v>1194</v>
      </c>
      <c r="D124" s="54"/>
    </row>
    <row r="125" spans="1:4" x14ac:dyDescent="0.25">
      <c r="A125" s="4" t="s">
        <v>2020</v>
      </c>
      <c r="B125" s="37" t="s">
        <v>1195</v>
      </c>
      <c r="C125" s="9" t="s">
        <v>1194</v>
      </c>
      <c r="D125" s="54">
        <v>18000</v>
      </c>
    </row>
    <row r="126" spans="1:4" x14ac:dyDescent="0.25">
      <c r="A126" s="4" t="s">
        <v>2020</v>
      </c>
      <c r="B126" s="37" t="s">
        <v>1196</v>
      </c>
      <c r="C126" s="9" t="s">
        <v>1197</v>
      </c>
      <c r="D126" s="54">
        <v>134.30000000000001</v>
      </c>
    </row>
    <row r="127" spans="1:4" x14ac:dyDescent="0.25">
      <c r="A127" s="4" t="s">
        <v>2020</v>
      </c>
      <c r="B127" s="37" t="s">
        <v>1196</v>
      </c>
      <c r="C127" s="9" t="s">
        <v>1198</v>
      </c>
      <c r="D127" s="54">
        <v>612.1</v>
      </c>
    </row>
    <row r="128" spans="1:4" x14ac:dyDescent="0.25">
      <c r="A128" s="4" t="s">
        <v>2020</v>
      </c>
      <c r="B128" s="37" t="s">
        <v>1196</v>
      </c>
      <c r="C128" s="9" t="s">
        <v>1199</v>
      </c>
      <c r="D128" s="54">
        <v>150</v>
      </c>
    </row>
    <row r="129" spans="1:4" x14ac:dyDescent="0.25">
      <c r="A129" s="4" t="s">
        <v>2020</v>
      </c>
      <c r="B129" s="37" t="s">
        <v>1200</v>
      </c>
      <c r="C129" s="9" t="s">
        <v>1194</v>
      </c>
      <c r="D129" s="54">
        <v>18000</v>
      </c>
    </row>
    <row r="130" spans="1:4" x14ac:dyDescent="0.25">
      <c r="A130" s="4" t="s">
        <v>2020</v>
      </c>
      <c r="B130" s="37" t="s">
        <v>1201</v>
      </c>
      <c r="C130" s="9" t="s">
        <v>1202</v>
      </c>
      <c r="D130" s="54"/>
    </row>
    <row r="131" spans="1:4" x14ac:dyDescent="0.25">
      <c r="A131" s="4" t="s">
        <v>2020</v>
      </c>
      <c r="B131" s="37" t="s">
        <v>1203</v>
      </c>
      <c r="C131" s="9" t="s">
        <v>1204</v>
      </c>
      <c r="D131" s="54">
        <v>18.899999999999999</v>
      </c>
    </row>
    <row r="132" spans="1:4" x14ac:dyDescent="0.25">
      <c r="A132" s="4" t="s">
        <v>2020</v>
      </c>
      <c r="B132" s="37" t="s">
        <v>1203</v>
      </c>
      <c r="C132" s="9" t="s">
        <v>1205</v>
      </c>
      <c r="D132" s="54">
        <v>50</v>
      </c>
    </row>
    <row r="133" spans="1:4" x14ac:dyDescent="0.25">
      <c r="A133" s="4" t="s">
        <v>2020</v>
      </c>
      <c r="B133" s="37" t="s">
        <v>1203</v>
      </c>
      <c r="C133" s="9" t="s">
        <v>1206</v>
      </c>
      <c r="D133" s="54">
        <v>50</v>
      </c>
    </row>
    <row r="134" spans="1:4" x14ac:dyDescent="0.25">
      <c r="A134" s="4" t="s">
        <v>2020</v>
      </c>
      <c r="B134" s="37" t="s">
        <v>1207</v>
      </c>
      <c r="C134" s="9" t="s">
        <v>1208</v>
      </c>
      <c r="D134" s="54">
        <v>106.56</v>
      </c>
    </row>
    <row r="135" spans="1:4" x14ac:dyDescent="0.25">
      <c r="A135" s="4" t="s">
        <v>2020</v>
      </c>
      <c r="B135" s="37" t="s">
        <v>1207</v>
      </c>
      <c r="C135" s="9" t="s">
        <v>1209</v>
      </c>
      <c r="D135" s="54">
        <v>85.5</v>
      </c>
    </row>
    <row r="136" spans="1:4" x14ac:dyDescent="0.25">
      <c r="A136" s="4" t="s">
        <v>2020</v>
      </c>
      <c r="B136" s="37" t="s">
        <v>1207</v>
      </c>
      <c r="C136" s="9" t="s">
        <v>1210</v>
      </c>
      <c r="D136" s="54">
        <v>175.5</v>
      </c>
    </row>
    <row r="137" spans="1:4" x14ac:dyDescent="0.25">
      <c r="A137" s="4" t="s">
        <v>2020</v>
      </c>
      <c r="B137" s="37" t="s">
        <v>1207</v>
      </c>
      <c r="C137" s="9" t="s">
        <v>1211</v>
      </c>
      <c r="D137" s="54">
        <v>158.46</v>
      </c>
    </row>
    <row r="138" spans="1:4" x14ac:dyDescent="0.25">
      <c r="A138" s="4" t="s">
        <v>2020</v>
      </c>
      <c r="B138" s="37" t="s">
        <v>1212</v>
      </c>
      <c r="C138" s="9" t="s">
        <v>1213</v>
      </c>
      <c r="D138" s="54"/>
    </row>
    <row r="139" spans="1:4" x14ac:dyDescent="0.25">
      <c r="A139" s="4" t="s">
        <v>2020</v>
      </c>
      <c r="B139" s="37" t="s">
        <v>1214</v>
      </c>
      <c r="C139" s="9" t="s">
        <v>1215</v>
      </c>
      <c r="D139" s="54">
        <v>2200</v>
      </c>
    </row>
    <row r="140" spans="1:4" x14ac:dyDescent="0.25">
      <c r="A140" s="4" t="s">
        <v>2020</v>
      </c>
      <c r="B140" s="37" t="s">
        <v>1214</v>
      </c>
      <c r="C140" s="9" t="s">
        <v>1216</v>
      </c>
      <c r="D140" s="54">
        <v>1100</v>
      </c>
    </row>
    <row r="141" spans="1:4" x14ac:dyDescent="0.25">
      <c r="A141" s="4" t="s">
        <v>2020</v>
      </c>
      <c r="B141" s="37" t="s">
        <v>1217</v>
      </c>
      <c r="C141" s="9" t="s">
        <v>1204</v>
      </c>
      <c r="D141" s="54">
        <v>144.6</v>
      </c>
    </row>
    <row r="142" spans="1:4" x14ac:dyDescent="0.25">
      <c r="A142" s="4" t="s">
        <v>2020</v>
      </c>
      <c r="B142" s="37" t="s">
        <v>1217</v>
      </c>
      <c r="C142" s="9" t="s">
        <v>1204</v>
      </c>
      <c r="D142" s="54">
        <v>156.4</v>
      </c>
    </row>
    <row r="143" spans="1:4" x14ac:dyDescent="0.25">
      <c r="A143" s="4" t="s">
        <v>2020</v>
      </c>
      <c r="B143" s="37" t="s">
        <v>1217</v>
      </c>
      <c r="C143" s="9" t="s">
        <v>1218</v>
      </c>
      <c r="D143" s="54">
        <v>279.94</v>
      </c>
    </row>
    <row r="144" spans="1:4" x14ac:dyDescent="0.25">
      <c r="A144" s="4" t="s">
        <v>2020</v>
      </c>
      <c r="B144" s="37" t="s">
        <v>1219</v>
      </c>
      <c r="C144" s="9" t="s">
        <v>1220</v>
      </c>
      <c r="D144" s="54">
        <v>81</v>
      </c>
    </row>
    <row r="145" spans="1:4" x14ac:dyDescent="0.25">
      <c r="A145" s="4" t="s">
        <v>2020</v>
      </c>
      <c r="B145" s="37" t="s">
        <v>1219</v>
      </c>
      <c r="C145" s="9" t="s">
        <v>1221</v>
      </c>
      <c r="D145" s="54">
        <v>99</v>
      </c>
    </row>
    <row r="146" spans="1:4" x14ac:dyDescent="0.25">
      <c r="A146" s="4" t="s">
        <v>2020</v>
      </c>
      <c r="B146" s="37" t="s">
        <v>1219</v>
      </c>
      <c r="C146" s="9" t="s">
        <v>1222</v>
      </c>
      <c r="D146" s="54">
        <v>174</v>
      </c>
    </row>
    <row r="147" spans="1:4" x14ac:dyDescent="0.25">
      <c r="A147" s="4" t="s">
        <v>2020</v>
      </c>
      <c r="B147" s="37" t="s">
        <v>1223</v>
      </c>
      <c r="C147" s="9" t="s">
        <v>1224</v>
      </c>
      <c r="D147" s="54">
        <v>1748</v>
      </c>
    </row>
    <row r="148" spans="1:4" x14ac:dyDescent="0.25">
      <c r="A148" s="4" t="s">
        <v>2020</v>
      </c>
      <c r="B148" s="37" t="s">
        <v>1225</v>
      </c>
      <c r="C148" s="9" t="s">
        <v>1172</v>
      </c>
      <c r="D148" s="54">
        <v>110.7</v>
      </c>
    </row>
    <row r="149" spans="1:4" x14ac:dyDescent="0.25">
      <c r="A149" s="4" t="s">
        <v>2020</v>
      </c>
      <c r="B149" s="37" t="s">
        <v>1225</v>
      </c>
      <c r="C149" s="9" t="s">
        <v>1226</v>
      </c>
      <c r="D149" s="54">
        <v>500</v>
      </c>
    </row>
    <row r="150" spans="1:4" x14ac:dyDescent="0.25">
      <c r="A150" s="4" t="s">
        <v>2020</v>
      </c>
      <c r="B150" s="37" t="s">
        <v>1225</v>
      </c>
      <c r="C150" s="9" t="s">
        <v>1227</v>
      </c>
      <c r="D150" s="54">
        <v>300</v>
      </c>
    </row>
    <row r="151" spans="1:4" x14ac:dyDescent="0.25">
      <c r="A151" s="4" t="s">
        <v>1429</v>
      </c>
      <c r="B151" s="11" t="s">
        <v>1430</v>
      </c>
      <c r="C151" s="23" t="s">
        <v>1431</v>
      </c>
      <c r="D151" s="68">
        <v>10631.327868852459</v>
      </c>
    </row>
    <row r="152" spans="1:4" x14ac:dyDescent="0.25">
      <c r="A152" s="4" t="s">
        <v>1429</v>
      </c>
      <c r="B152" s="9" t="s">
        <v>1432</v>
      </c>
      <c r="C152" s="27" t="s">
        <v>1433</v>
      </c>
      <c r="D152" s="59">
        <v>719.67213114754099</v>
      </c>
    </row>
    <row r="153" spans="1:4" x14ac:dyDescent="0.25">
      <c r="A153" s="4" t="s">
        <v>1429</v>
      </c>
      <c r="B153" s="9" t="s">
        <v>1434</v>
      </c>
      <c r="C153" s="26" t="s">
        <v>1435</v>
      </c>
      <c r="D153" s="59">
        <v>3986.9836065573772</v>
      </c>
    </row>
    <row r="154" spans="1:4" x14ac:dyDescent="0.25">
      <c r="A154" s="4" t="s">
        <v>1429</v>
      </c>
      <c r="B154" s="9" t="s">
        <v>1436</v>
      </c>
      <c r="C154" s="23" t="s">
        <v>1437</v>
      </c>
      <c r="D154" s="59">
        <v>154.03278688524588</v>
      </c>
    </row>
    <row r="155" spans="1:4" x14ac:dyDescent="0.25">
      <c r="A155" s="4" t="s">
        <v>1429</v>
      </c>
      <c r="B155" s="9" t="s">
        <v>1436</v>
      </c>
      <c r="C155" s="25" t="s">
        <v>1438</v>
      </c>
      <c r="D155" s="59">
        <v>166</v>
      </c>
    </row>
    <row r="156" spans="1:4" x14ac:dyDescent="0.25">
      <c r="A156" s="4" t="s">
        <v>1429</v>
      </c>
      <c r="B156" s="9" t="s">
        <v>1436</v>
      </c>
      <c r="C156" s="25" t="s">
        <v>1439</v>
      </c>
      <c r="D156" s="59">
        <v>333.88524590163934</v>
      </c>
    </row>
    <row r="157" spans="1:4" x14ac:dyDescent="0.25">
      <c r="A157" s="4" t="s">
        <v>1429</v>
      </c>
      <c r="B157" s="9" t="s">
        <v>1436</v>
      </c>
      <c r="C157" s="24" t="s">
        <v>1440</v>
      </c>
      <c r="D157" s="59">
        <v>44.204918032786885</v>
      </c>
    </row>
    <row r="158" spans="1:4" x14ac:dyDescent="0.25">
      <c r="A158" s="4" t="s">
        <v>1429</v>
      </c>
      <c r="B158" s="9" t="s">
        <v>1436</v>
      </c>
      <c r="C158" s="23" t="s">
        <v>1441</v>
      </c>
      <c r="D158" s="59">
        <v>1430</v>
      </c>
    </row>
    <row r="159" spans="1:4" x14ac:dyDescent="0.25">
      <c r="A159" s="4" t="s">
        <v>1429</v>
      </c>
      <c r="B159" s="9" t="s">
        <v>1436</v>
      </c>
      <c r="C159" s="24" t="s">
        <v>1442</v>
      </c>
      <c r="D159" s="59">
        <v>722.80327868852464</v>
      </c>
    </row>
    <row r="160" spans="1:4" x14ac:dyDescent="0.25">
      <c r="A160" s="4" t="s">
        <v>1429</v>
      </c>
      <c r="B160" s="9" t="s">
        <v>1443</v>
      </c>
      <c r="C160" s="24" t="s">
        <v>1438</v>
      </c>
      <c r="D160" s="59">
        <v>637.19672131147547</v>
      </c>
    </row>
    <row r="161" spans="1:4" x14ac:dyDescent="0.25">
      <c r="A161" s="4" t="s">
        <v>1429</v>
      </c>
      <c r="B161" s="9" t="s">
        <v>1444</v>
      </c>
      <c r="C161" s="24" t="s">
        <v>1445</v>
      </c>
      <c r="D161" s="59">
        <v>18</v>
      </c>
    </row>
    <row r="162" spans="1:4" x14ac:dyDescent="0.25">
      <c r="A162" s="4" t="s">
        <v>1429</v>
      </c>
      <c r="B162" s="9" t="s">
        <v>1444</v>
      </c>
      <c r="C162" s="28" t="s">
        <v>1446</v>
      </c>
      <c r="D162" s="59">
        <v>28.278688524590166</v>
      </c>
    </row>
    <row r="163" spans="1:4" x14ac:dyDescent="0.25">
      <c r="A163" s="4" t="s">
        <v>1429</v>
      </c>
      <c r="B163" s="9" t="s">
        <v>1444</v>
      </c>
      <c r="C163" s="28" t="s">
        <v>1447</v>
      </c>
      <c r="D163" s="59">
        <v>732</v>
      </c>
    </row>
    <row r="164" spans="1:4" x14ac:dyDescent="0.25">
      <c r="A164" s="4" t="s">
        <v>1429</v>
      </c>
      <c r="B164" s="9" t="s">
        <v>1448</v>
      </c>
      <c r="C164" s="28" t="s">
        <v>1449</v>
      </c>
      <c r="D164" s="59">
        <v>11359.327868852459</v>
      </c>
    </row>
    <row r="165" spans="1:4" x14ac:dyDescent="0.25">
      <c r="A165" s="4" t="s">
        <v>1429</v>
      </c>
      <c r="B165" s="9" t="s">
        <v>1448</v>
      </c>
      <c r="C165" s="28" t="s">
        <v>1450</v>
      </c>
      <c r="D165" s="59">
        <v>240.00000000000003</v>
      </c>
    </row>
    <row r="166" spans="1:4" x14ac:dyDescent="0.25">
      <c r="A166" s="4" t="s">
        <v>1429</v>
      </c>
      <c r="B166" s="9" t="s">
        <v>1448</v>
      </c>
      <c r="C166" s="24" t="s">
        <v>1451</v>
      </c>
      <c r="D166" s="59">
        <v>4918.0327868852464</v>
      </c>
    </row>
    <row r="167" spans="1:4" x14ac:dyDescent="0.25">
      <c r="A167" s="4" t="s">
        <v>1429</v>
      </c>
      <c r="B167" s="9" t="s">
        <v>1452</v>
      </c>
      <c r="C167" s="28" t="s">
        <v>1453</v>
      </c>
      <c r="D167" s="59">
        <v>292.62295081967216</v>
      </c>
    </row>
    <row r="168" spans="1:4" x14ac:dyDescent="0.25">
      <c r="A168" s="4" t="s">
        <v>1429</v>
      </c>
      <c r="B168" s="9" t="s">
        <v>1452</v>
      </c>
      <c r="C168" s="28" t="s">
        <v>1454</v>
      </c>
      <c r="D168" s="59">
        <v>122.95901639344262</v>
      </c>
    </row>
    <row r="169" spans="1:4" x14ac:dyDescent="0.25">
      <c r="A169" s="4" t="s">
        <v>1429</v>
      </c>
      <c r="B169" s="9" t="s">
        <v>1455</v>
      </c>
      <c r="C169" s="27" t="s">
        <v>1456</v>
      </c>
      <c r="D169" s="59">
        <v>81.967213114754102</v>
      </c>
    </row>
    <row r="170" spans="1:4" x14ac:dyDescent="0.25">
      <c r="A170" s="4" t="s">
        <v>1429</v>
      </c>
      <c r="B170" s="9" t="s">
        <v>1455</v>
      </c>
      <c r="C170" s="27" t="s">
        <v>1457</v>
      </c>
      <c r="D170" s="59">
        <v>55</v>
      </c>
    </row>
    <row r="171" spans="1:4" x14ac:dyDescent="0.25">
      <c r="A171" s="4" t="s">
        <v>1429</v>
      </c>
      <c r="B171" s="9" t="s">
        <v>1455</v>
      </c>
      <c r="C171" s="24" t="s">
        <v>1458</v>
      </c>
      <c r="D171" s="59">
        <v>290.98360655737707</v>
      </c>
    </row>
    <row r="172" spans="1:4" x14ac:dyDescent="0.25">
      <c r="A172" s="4" t="s">
        <v>1429</v>
      </c>
      <c r="B172" s="9" t="s">
        <v>1459</v>
      </c>
      <c r="C172" s="24" t="s">
        <v>1460</v>
      </c>
      <c r="D172" s="59">
        <v>182</v>
      </c>
    </row>
    <row r="173" spans="1:4" x14ac:dyDescent="0.25">
      <c r="A173" s="4" t="s">
        <v>1429</v>
      </c>
      <c r="B173" s="9" t="s">
        <v>1459</v>
      </c>
      <c r="C173" s="24" t="s">
        <v>1461</v>
      </c>
      <c r="D173" s="59">
        <v>36</v>
      </c>
    </row>
    <row r="174" spans="1:4" x14ac:dyDescent="0.25">
      <c r="A174" s="4" t="s">
        <v>1429</v>
      </c>
      <c r="B174" s="9" t="s">
        <v>1462</v>
      </c>
      <c r="C174" s="28" t="s">
        <v>1463</v>
      </c>
      <c r="D174" s="59">
        <v>69.5</v>
      </c>
    </row>
    <row r="175" spans="1:4" x14ac:dyDescent="0.25">
      <c r="A175" s="4" t="s">
        <v>1429</v>
      </c>
      <c r="B175" s="9" t="s">
        <v>1462</v>
      </c>
      <c r="C175" s="28" t="s">
        <v>1464</v>
      </c>
      <c r="D175" s="59">
        <v>53</v>
      </c>
    </row>
    <row r="176" spans="1:4" x14ac:dyDescent="0.25">
      <c r="A176" s="4" t="s">
        <v>1429</v>
      </c>
      <c r="B176" s="9" t="s">
        <v>1462</v>
      </c>
      <c r="C176" s="24" t="s">
        <v>1465</v>
      </c>
      <c r="D176" s="59">
        <v>8262.2950819672133</v>
      </c>
    </row>
    <row r="177" spans="1:4" x14ac:dyDescent="0.25">
      <c r="A177" s="4" t="s">
        <v>1429</v>
      </c>
      <c r="B177" s="9" t="s">
        <v>1466</v>
      </c>
      <c r="C177" s="24" t="s">
        <v>1467</v>
      </c>
      <c r="D177" s="59">
        <v>277.70491803278691</v>
      </c>
    </row>
    <row r="178" spans="1:4" x14ac:dyDescent="0.25">
      <c r="A178" s="4" t="s">
        <v>1429</v>
      </c>
      <c r="B178" s="9" t="s">
        <v>1466</v>
      </c>
      <c r="C178" s="24" t="s">
        <v>1464</v>
      </c>
      <c r="D178" s="59">
        <v>68.02459016393442</v>
      </c>
    </row>
    <row r="179" spans="1:4" x14ac:dyDescent="0.25">
      <c r="A179" s="4" t="s">
        <v>1429</v>
      </c>
      <c r="B179" s="9" t="s">
        <v>1466</v>
      </c>
      <c r="C179" s="24" t="s">
        <v>1468</v>
      </c>
      <c r="D179" s="59">
        <v>300</v>
      </c>
    </row>
    <row r="180" spans="1:4" x14ac:dyDescent="0.25">
      <c r="A180" s="4" t="s">
        <v>1429</v>
      </c>
      <c r="B180" s="9" t="s">
        <v>1466</v>
      </c>
      <c r="C180" s="24" t="s">
        <v>1469</v>
      </c>
      <c r="D180" s="59">
        <v>222.59016393442624</v>
      </c>
    </row>
    <row r="181" spans="1:4" x14ac:dyDescent="0.25">
      <c r="A181" s="4" t="s">
        <v>1429</v>
      </c>
      <c r="B181" s="9" t="s">
        <v>1470</v>
      </c>
      <c r="C181" s="24" t="s">
        <v>1471</v>
      </c>
      <c r="D181" s="59">
        <v>3838</v>
      </c>
    </row>
    <row r="182" spans="1:4" x14ac:dyDescent="0.25">
      <c r="A182" s="4" t="s">
        <v>1429</v>
      </c>
      <c r="B182" s="9" t="s">
        <v>1470</v>
      </c>
      <c r="C182" s="24" t="s">
        <v>1472</v>
      </c>
      <c r="D182" s="59">
        <v>772.95081967213116</v>
      </c>
    </row>
    <row r="183" spans="1:4" x14ac:dyDescent="0.25">
      <c r="A183" s="4" t="s">
        <v>1429</v>
      </c>
      <c r="B183" s="9" t="s">
        <v>1470</v>
      </c>
      <c r="C183" s="24" t="s">
        <v>1449</v>
      </c>
      <c r="D183" s="59">
        <v>12311.327868852459</v>
      </c>
    </row>
    <row r="184" spans="1:4" x14ac:dyDescent="0.25">
      <c r="A184" s="4" t="s">
        <v>1429</v>
      </c>
      <c r="B184" s="9" t="s">
        <v>1470</v>
      </c>
      <c r="C184" s="24" t="s">
        <v>1454</v>
      </c>
      <c r="D184" s="59">
        <v>790.04918032786884</v>
      </c>
    </row>
    <row r="185" spans="1:4" x14ac:dyDescent="0.25">
      <c r="A185" s="4" t="s">
        <v>1429</v>
      </c>
      <c r="B185" s="9" t="s">
        <v>1473</v>
      </c>
      <c r="C185" s="24" t="s">
        <v>1474</v>
      </c>
      <c r="D185" s="59">
        <v>913.20491803278685</v>
      </c>
    </row>
    <row r="186" spans="1:4" x14ac:dyDescent="0.25">
      <c r="A186" s="4" t="s">
        <v>1429</v>
      </c>
      <c r="B186" s="9" t="s">
        <v>1475</v>
      </c>
      <c r="C186" s="24" t="s">
        <v>1476</v>
      </c>
      <c r="D186" s="59">
        <v>50.819672131147541</v>
      </c>
    </row>
    <row r="187" spans="1:4" x14ac:dyDescent="0.25">
      <c r="A187" s="4" t="s">
        <v>1429</v>
      </c>
      <c r="B187" s="9" t="s">
        <v>1475</v>
      </c>
      <c r="C187" s="23" t="s">
        <v>1477</v>
      </c>
      <c r="D187" s="59">
        <v>378.54918032786884</v>
      </c>
    </row>
    <row r="188" spans="1:4" x14ac:dyDescent="0.25">
      <c r="A188" s="4" t="s">
        <v>1429</v>
      </c>
      <c r="B188" s="9" t="s">
        <v>1478</v>
      </c>
      <c r="C188" s="24" t="s">
        <v>1479</v>
      </c>
      <c r="D188" s="59">
        <v>1025</v>
      </c>
    </row>
    <row r="189" spans="1:4" x14ac:dyDescent="0.25">
      <c r="A189" s="4" t="s">
        <v>1429</v>
      </c>
      <c r="B189" s="9" t="s">
        <v>1478</v>
      </c>
      <c r="C189" s="24" t="s">
        <v>1456</v>
      </c>
      <c r="D189" s="59">
        <v>122.95081967213115</v>
      </c>
    </row>
    <row r="190" spans="1:4" x14ac:dyDescent="0.25">
      <c r="A190" s="4" t="s">
        <v>1429</v>
      </c>
      <c r="B190" s="9" t="s">
        <v>1478</v>
      </c>
      <c r="C190" s="24" t="s">
        <v>1480</v>
      </c>
      <c r="D190" s="59">
        <v>459.63934426229508</v>
      </c>
    </row>
    <row r="191" spans="1:4" x14ac:dyDescent="0.25">
      <c r="A191" s="4" t="s">
        <v>1429</v>
      </c>
      <c r="B191" s="9" t="s">
        <v>1478</v>
      </c>
      <c r="C191" s="28" t="s">
        <v>1480</v>
      </c>
      <c r="D191" s="59">
        <v>22.5</v>
      </c>
    </row>
    <row r="192" spans="1:4" x14ac:dyDescent="0.25">
      <c r="A192" s="4" t="s">
        <v>1429</v>
      </c>
      <c r="B192" s="9" t="s">
        <v>1478</v>
      </c>
      <c r="C192" s="24" t="s">
        <v>1481</v>
      </c>
      <c r="D192" s="59">
        <v>91.286885245901644</v>
      </c>
    </row>
    <row r="193" spans="1:4" x14ac:dyDescent="0.25">
      <c r="A193" s="4" t="s">
        <v>1429</v>
      </c>
      <c r="B193" s="9" t="s">
        <v>1478</v>
      </c>
      <c r="C193" s="24" t="s">
        <v>1442</v>
      </c>
      <c r="D193" s="59">
        <v>188.00000000000003</v>
      </c>
    </row>
    <row r="194" spans="1:4" x14ac:dyDescent="0.25">
      <c r="A194" s="4" t="s">
        <v>1429</v>
      </c>
      <c r="B194" s="9" t="s">
        <v>1478</v>
      </c>
      <c r="C194" s="24" t="s">
        <v>1482</v>
      </c>
      <c r="D194" s="59">
        <v>12.385245901639344</v>
      </c>
    </row>
    <row r="195" spans="1:4" x14ac:dyDescent="0.25">
      <c r="A195" s="4" t="s">
        <v>1429</v>
      </c>
      <c r="B195" s="9" t="s">
        <v>1483</v>
      </c>
      <c r="C195" s="24" t="s">
        <v>1484</v>
      </c>
      <c r="D195" s="59">
        <v>1107</v>
      </c>
    </row>
    <row r="196" spans="1:4" x14ac:dyDescent="0.25">
      <c r="A196" s="4" t="s">
        <v>1429</v>
      </c>
      <c r="B196" s="9" t="s">
        <v>1483</v>
      </c>
      <c r="C196" s="24" t="s">
        <v>1485</v>
      </c>
      <c r="D196" s="59">
        <v>49.180327868852459</v>
      </c>
    </row>
    <row r="197" spans="1:4" x14ac:dyDescent="0.25">
      <c r="A197" s="4" t="s">
        <v>1429</v>
      </c>
      <c r="B197" s="9" t="s">
        <v>1486</v>
      </c>
      <c r="C197" s="24" t="s">
        <v>1487</v>
      </c>
      <c r="D197" s="59">
        <v>70.393442622950815</v>
      </c>
    </row>
    <row r="198" spans="1:4" x14ac:dyDescent="0.25">
      <c r="A198" s="4" t="s">
        <v>1429</v>
      </c>
      <c r="B198" s="9" t="s">
        <v>1486</v>
      </c>
      <c r="C198" s="24" t="s">
        <v>1488</v>
      </c>
      <c r="D198" s="59">
        <v>70</v>
      </c>
    </row>
    <row r="199" spans="1:4" x14ac:dyDescent="0.25">
      <c r="A199" s="4" t="s">
        <v>1429</v>
      </c>
      <c r="B199" s="9" t="s">
        <v>1486</v>
      </c>
      <c r="C199" s="24" t="s">
        <v>1489</v>
      </c>
      <c r="D199" s="59">
        <v>276.84426229508199</v>
      </c>
    </row>
    <row r="200" spans="1:4" x14ac:dyDescent="0.25">
      <c r="A200" s="4" t="s">
        <v>1429</v>
      </c>
      <c r="B200" s="9" t="s">
        <v>1490</v>
      </c>
      <c r="C200" s="24" t="s">
        <v>1491</v>
      </c>
      <c r="D200" s="59">
        <v>100</v>
      </c>
    </row>
    <row r="201" spans="1:4" x14ac:dyDescent="0.25">
      <c r="A201" s="4" t="s">
        <v>1429</v>
      </c>
      <c r="B201" s="9" t="s">
        <v>1490</v>
      </c>
      <c r="C201" s="24" t="s">
        <v>1492</v>
      </c>
      <c r="D201" s="59">
        <v>498.68852459016392</v>
      </c>
    </row>
    <row r="202" spans="1:4" x14ac:dyDescent="0.25">
      <c r="A202" s="4" t="s">
        <v>1429</v>
      </c>
      <c r="B202" s="9" t="s">
        <v>1490</v>
      </c>
      <c r="C202" s="23" t="s">
        <v>1492</v>
      </c>
      <c r="D202" s="59">
        <v>172.57377049180329</v>
      </c>
    </row>
    <row r="203" spans="1:4" x14ac:dyDescent="0.25">
      <c r="A203" s="4" t="s">
        <v>1429</v>
      </c>
      <c r="B203" s="9" t="s">
        <v>1490</v>
      </c>
      <c r="C203" s="24" t="s">
        <v>1492</v>
      </c>
      <c r="D203" s="59">
        <v>72.836065573770497</v>
      </c>
    </row>
    <row r="204" spans="1:4" x14ac:dyDescent="0.25">
      <c r="A204" s="4" t="s">
        <v>1429</v>
      </c>
      <c r="B204" s="9" t="s">
        <v>1493</v>
      </c>
      <c r="C204" s="24" t="s">
        <v>1494</v>
      </c>
      <c r="D204" s="59">
        <v>5737.7049180327867</v>
      </c>
    </row>
    <row r="205" spans="1:4" x14ac:dyDescent="0.25">
      <c r="A205" s="4" t="s">
        <v>1429</v>
      </c>
      <c r="B205" s="9" t="s">
        <v>1493</v>
      </c>
      <c r="C205" s="24" t="s">
        <v>1437</v>
      </c>
      <c r="D205" s="59">
        <v>59.237704918032783</v>
      </c>
    </row>
    <row r="206" spans="1:4" x14ac:dyDescent="0.25">
      <c r="A206" s="4" t="s">
        <v>1429</v>
      </c>
      <c r="B206" s="9" t="s">
        <v>1493</v>
      </c>
      <c r="C206" s="24" t="s">
        <v>1495</v>
      </c>
      <c r="D206" s="59">
        <v>19046.885245901642</v>
      </c>
    </row>
    <row r="207" spans="1:4" x14ac:dyDescent="0.25">
      <c r="A207" s="4" t="s">
        <v>1429</v>
      </c>
      <c r="B207" s="9" t="s">
        <v>1493</v>
      </c>
      <c r="C207" s="24" t="s">
        <v>1496</v>
      </c>
      <c r="D207" s="59">
        <v>18.532786885245901</v>
      </c>
    </row>
    <row r="208" spans="1:4" x14ac:dyDescent="0.25">
      <c r="A208" s="4" t="s">
        <v>1429</v>
      </c>
      <c r="B208" s="9" t="s">
        <v>1493</v>
      </c>
      <c r="C208" s="24" t="s">
        <v>1492</v>
      </c>
      <c r="D208" s="59">
        <v>79.918032786885249</v>
      </c>
    </row>
    <row r="209" spans="1:4" x14ac:dyDescent="0.25">
      <c r="A209" s="4" t="s">
        <v>1429</v>
      </c>
      <c r="B209" s="9" t="s">
        <v>1497</v>
      </c>
      <c r="C209" s="24" t="s">
        <v>1498</v>
      </c>
      <c r="D209" s="59">
        <v>5081.9672131147545</v>
      </c>
    </row>
    <row r="210" spans="1:4" x14ac:dyDescent="0.25">
      <c r="A210" s="4" t="s">
        <v>1429</v>
      </c>
      <c r="B210" s="9" t="s">
        <v>1499</v>
      </c>
      <c r="C210" s="24" t="s">
        <v>1500</v>
      </c>
      <c r="D210" s="59">
        <v>17536.885245901638</v>
      </c>
    </row>
    <row r="211" spans="1:4" x14ac:dyDescent="0.25">
      <c r="A211" s="4" t="s">
        <v>1429</v>
      </c>
      <c r="B211" s="9" t="s">
        <v>1499</v>
      </c>
      <c r="C211" s="24" t="s">
        <v>1501</v>
      </c>
      <c r="D211" s="59">
        <v>699.50819672131149</v>
      </c>
    </row>
    <row r="212" spans="1:4" x14ac:dyDescent="0.25">
      <c r="A212" s="4" t="s">
        <v>1429</v>
      </c>
      <c r="B212" s="9" t="s">
        <v>1502</v>
      </c>
      <c r="C212" s="24" t="s">
        <v>1503</v>
      </c>
      <c r="D212" s="59">
        <v>551.58196721311469</v>
      </c>
    </row>
    <row r="213" spans="1:4" x14ac:dyDescent="0.25">
      <c r="A213" s="4" t="s">
        <v>1429</v>
      </c>
      <c r="B213" s="9" t="s">
        <v>1504</v>
      </c>
      <c r="C213" s="24" t="s">
        <v>1505</v>
      </c>
      <c r="D213" s="59">
        <v>63.696721311475407</v>
      </c>
    </row>
    <row r="214" spans="1:4" x14ac:dyDescent="0.25">
      <c r="A214" s="4" t="s">
        <v>1429</v>
      </c>
      <c r="B214" s="9" t="s">
        <v>1504</v>
      </c>
      <c r="C214" s="24" t="s">
        <v>1506</v>
      </c>
      <c r="D214" s="59">
        <v>700</v>
      </c>
    </row>
    <row r="215" spans="1:4" x14ac:dyDescent="0.25">
      <c r="A215" s="4" t="s">
        <v>1429</v>
      </c>
      <c r="B215" s="9" t="s">
        <v>1504</v>
      </c>
      <c r="C215" s="24" t="s">
        <v>1507</v>
      </c>
      <c r="D215" s="59">
        <v>1106.5573770491803</v>
      </c>
    </row>
    <row r="216" spans="1:4" x14ac:dyDescent="0.25">
      <c r="A216" s="4" t="s">
        <v>1429</v>
      </c>
      <c r="B216" s="9" t="s">
        <v>1504</v>
      </c>
      <c r="C216" s="24" t="s">
        <v>1508</v>
      </c>
      <c r="D216" s="59">
        <v>196.72131147540983</v>
      </c>
    </row>
    <row r="217" spans="1:4" x14ac:dyDescent="0.25">
      <c r="A217" s="4" t="s">
        <v>1429</v>
      </c>
      <c r="B217" s="9" t="s">
        <v>1509</v>
      </c>
      <c r="C217" s="24" t="s">
        <v>1510</v>
      </c>
      <c r="D217" s="59">
        <v>75</v>
      </c>
    </row>
    <row r="218" spans="1:4" x14ac:dyDescent="0.25">
      <c r="A218" s="4" t="s">
        <v>1429</v>
      </c>
      <c r="B218" s="9" t="s">
        <v>1509</v>
      </c>
      <c r="C218" s="24" t="s">
        <v>1511</v>
      </c>
      <c r="D218" s="59">
        <v>286.88524590163934</v>
      </c>
    </row>
    <row r="219" spans="1:4" x14ac:dyDescent="0.25">
      <c r="A219" s="4" t="s">
        <v>1429</v>
      </c>
      <c r="B219" s="9" t="s">
        <v>1512</v>
      </c>
      <c r="C219" s="28" t="s">
        <v>1449</v>
      </c>
      <c r="D219" s="59">
        <v>10435.426229508197</v>
      </c>
    </row>
    <row r="220" spans="1:4" x14ac:dyDescent="0.25">
      <c r="A220" s="4" t="s">
        <v>1429</v>
      </c>
      <c r="B220" s="9" t="s">
        <v>1512</v>
      </c>
      <c r="C220" s="28" t="s">
        <v>1513</v>
      </c>
      <c r="D220" s="59">
        <v>4268.8524590163934</v>
      </c>
    </row>
    <row r="221" spans="1:4" x14ac:dyDescent="0.25">
      <c r="A221" s="4" t="s">
        <v>1429</v>
      </c>
      <c r="B221" s="9" t="s">
        <v>1512</v>
      </c>
      <c r="C221" s="24" t="s">
        <v>1438</v>
      </c>
      <c r="D221" s="59">
        <v>506.95081967213116</v>
      </c>
    </row>
    <row r="222" spans="1:4" x14ac:dyDescent="0.25">
      <c r="A222" s="4" t="s">
        <v>1429</v>
      </c>
      <c r="B222" s="9" t="s">
        <v>1512</v>
      </c>
      <c r="C222" s="24" t="s">
        <v>1514</v>
      </c>
      <c r="D222" s="59">
        <v>378.68852459016392</v>
      </c>
    </row>
    <row r="223" spans="1:4" x14ac:dyDescent="0.25">
      <c r="A223" s="4" t="s">
        <v>1429</v>
      </c>
      <c r="B223" s="9" t="s">
        <v>1512</v>
      </c>
      <c r="C223" s="24" t="s">
        <v>1515</v>
      </c>
      <c r="D223" s="59">
        <v>108</v>
      </c>
    </row>
    <row r="224" spans="1:4" x14ac:dyDescent="0.25">
      <c r="A224" s="4" t="s">
        <v>1429</v>
      </c>
      <c r="B224" s="9" t="s">
        <v>1512</v>
      </c>
      <c r="C224" s="24" t="s">
        <v>1516</v>
      </c>
      <c r="D224" s="59">
        <v>610.15573770491801</v>
      </c>
    </row>
    <row r="225" spans="1:4" x14ac:dyDescent="0.25">
      <c r="A225" s="4" t="s">
        <v>1429</v>
      </c>
      <c r="B225" s="9" t="s">
        <v>1512</v>
      </c>
      <c r="C225" s="23" t="s">
        <v>1438</v>
      </c>
      <c r="D225" s="59">
        <v>81.918032786885249</v>
      </c>
    </row>
    <row r="226" spans="1:4" x14ac:dyDescent="0.25">
      <c r="A226" s="4" t="s">
        <v>1429</v>
      </c>
      <c r="B226" s="9" t="s">
        <v>1512</v>
      </c>
      <c r="C226" s="24" t="s">
        <v>1460</v>
      </c>
      <c r="D226" s="59">
        <v>182</v>
      </c>
    </row>
    <row r="227" spans="1:4" x14ac:dyDescent="0.25">
      <c r="A227" s="4" t="s">
        <v>1429</v>
      </c>
      <c r="B227" s="9" t="s">
        <v>1517</v>
      </c>
      <c r="C227" s="24" t="s">
        <v>1518</v>
      </c>
      <c r="D227" s="59">
        <v>6043.0737704918038</v>
      </c>
    </row>
    <row r="228" spans="1:4" x14ac:dyDescent="0.25">
      <c r="A228" s="4" t="s">
        <v>1429</v>
      </c>
      <c r="B228" s="9" t="s">
        <v>1519</v>
      </c>
      <c r="C228" s="24" t="s">
        <v>1520</v>
      </c>
      <c r="D228" s="59">
        <v>82</v>
      </c>
    </row>
    <row r="229" spans="1:4" x14ac:dyDescent="0.25">
      <c r="A229" s="4" t="s">
        <v>1429</v>
      </c>
      <c r="B229" s="9" t="s">
        <v>1519</v>
      </c>
      <c r="C229" s="28" t="s">
        <v>1438</v>
      </c>
      <c r="D229" s="59">
        <v>77.122950819672141</v>
      </c>
    </row>
    <row r="230" spans="1:4" x14ac:dyDescent="0.25">
      <c r="A230" s="4" t="s">
        <v>1429</v>
      </c>
      <c r="B230" s="9" t="s">
        <v>1519</v>
      </c>
      <c r="C230" s="24" t="s">
        <v>1521</v>
      </c>
      <c r="D230" s="59">
        <v>430.65573770491801</v>
      </c>
    </row>
    <row r="231" spans="1:4" x14ac:dyDescent="0.25">
      <c r="A231" s="4" t="s">
        <v>1429</v>
      </c>
      <c r="B231" s="29" t="s">
        <v>1519</v>
      </c>
      <c r="C231" s="30" t="s">
        <v>1522</v>
      </c>
      <c r="D231" s="59">
        <v>81.967213114754102</v>
      </c>
    </row>
    <row r="232" spans="1:4" x14ac:dyDescent="0.25">
      <c r="A232" s="4" t="s">
        <v>1429</v>
      </c>
      <c r="B232" s="29" t="s">
        <v>1519</v>
      </c>
      <c r="C232" s="30" t="s">
        <v>1523</v>
      </c>
      <c r="D232" s="59">
        <v>6557.377049180328</v>
      </c>
    </row>
    <row r="233" spans="1:4" x14ac:dyDescent="0.25">
      <c r="A233" s="4" t="s">
        <v>1429</v>
      </c>
      <c r="B233" s="29" t="s">
        <v>1524</v>
      </c>
      <c r="C233" s="30" t="s">
        <v>1525</v>
      </c>
      <c r="D233" s="59">
        <v>825</v>
      </c>
    </row>
    <row r="234" spans="1:4" x14ac:dyDescent="0.25">
      <c r="A234" s="4" t="s">
        <v>1429</v>
      </c>
      <c r="B234" s="29" t="s">
        <v>1524</v>
      </c>
      <c r="C234" s="30" t="s">
        <v>1492</v>
      </c>
      <c r="D234" s="59">
        <v>225.41803278688525</v>
      </c>
    </row>
    <row r="235" spans="1:4" x14ac:dyDescent="0.25">
      <c r="A235" s="4" t="s">
        <v>1429</v>
      </c>
      <c r="B235" s="29" t="s">
        <v>1524</v>
      </c>
      <c r="C235" s="30" t="s">
        <v>1526</v>
      </c>
      <c r="D235" s="59">
        <v>235</v>
      </c>
    </row>
    <row r="236" spans="1:4" x14ac:dyDescent="0.25">
      <c r="A236" s="4" t="s">
        <v>1429</v>
      </c>
      <c r="B236" s="29" t="s">
        <v>1524</v>
      </c>
      <c r="C236" s="30" t="s">
        <v>1527</v>
      </c>
      <c r="D236" s="59">
        <v>85.016393442622956</v>
      </c>
    </row>
    <row r="237" spans="1:4" x14ac:dyDescent="0.25">
      <c r="A237" s="4" t="s">
        <v>1429</v>
      </c>
      <c r="B237" s="29" t="s">
        <v>1524</v>
      </c>
      <c r="C237" s="30" t="s">
        <v>1528</v>
      </c>
      <c r="D237" s="59">
        <v>24590.163934426229</v>
      </c>
    </row>
    <row r="238" spans="1:4" x14ac:dyDescent="0.25">
      <c r="A238" s="4" t="s">
        <v>1429</v>
      </c>
      <c r="B238" s="29" t="s">
        <v>1524</v>
      </c>
      <c r="C238" s="30" t="s">
        <v>1529</v>
      </c>
      <c r="D238" s="59">
        <v>234.42622950819671</v>
      </c>
    </row>
    <row r="239" spans="1:4" x14ac:dyDescent="0.25">
      <c r="A239" s="4" t="s">
        <v>1429</v>
      </c>
      <c r="B239" s="29" t="s">
        <v>1524</v>
      </c>
      <c r="C239" s="30" t="s">
        <v>1530</v>
      </c>
      <c r="D239" s="59">
        <v>625.34426229508199</v>
      </c>
    </row>
    <row r="240" spans="1:4" x14ac:dyDescent="0.25">
      <c r="A240" s="4" t="s">
        <v>1429</v>
      </c>
      <c r="B240" s="29" t="s">
        <v>1524</v>
      </c>
      <c r="C240" s="30" t="s">
        <v>1531</v>
      </c>
      <c r="D240" s="59">
        <v>25.475409836065573</v>
      </c>
    </row>
    <row r="241" spans="1:4" x14ac:dyDescent="0.25">
      <c r="A241" s="4" t="s">
        <v>1429</v>
      </c>
      <c r="B241" s="29" t="s">
        <v>1524</v>
      </c>
      <c r="C241" s="30" t="s">
        <v>1532</v>
      </c>
      <c r="D241" s="59">
        <v>1940.327868852459</v>
      </c>
    </row>
    <row r="242" spans="1:4" x14ac:dyDescent="0.25">
      <c r="A242" s="4" t="s">
        <v>1429</v>
      </c>
      <c r="B242" s="29" t="s">
        <v>1524</v>
      </c>
      <c r="C242" s="30" t="s">
        <v>1533</v>
      </c>
      <c r="D242" s="59">
        <v>451.94262295081967</v>
      </c>
    </row>
    <row r="243" spans="1:4" x14ac:dyDescent="0.25">
      <c r="A243" s="4" t="s">
        <v>1429</v>
      </c>
      <c r="B243" s="29" t="s">
        <v>1534</v>
      </c>
      <c r="C243" s="30" t="s">
        <v>1535</v>
      </c>
      <c r="D243" s="59">
        <v>758</v>
      </c>
    </row>
    <row r="244" spans="1:4" x14ac:dyDescent="0.25">
      <c r="A244" s="4" t="s">
        <v>1429</v>
      </c>
      <c r="B244" s="29" t="s">
        <v>1536</v>
      </c>
      <c r="C244" s="30" t="s">
        <v>1472</v>
      </c>
      <c r="D244" s="59">
        <v>778.68852459016398</v>
      </c>
    </row>
    <row r="245" spans="1:4" x14ac:dyDescent="0.25">
      <c r="A245" s="4" t="s">
        <v>1429</v>
      </c>
      <c r="B245" s="29" t="s">
        <v>1537</v>
      </c>
      <c r="C245" s="30" t="s">
        <v>1538</v>
      </c>
      <c r="D245" s="59">
        <v>205</v>
      </c>
    </row>
    <row r="246" spans="1:4" x14ac:dyDescent="0.25">
      <c r="A246" s="4" t="s">
        <v>1429</v>
      </c>
      <c r="B246" s="29" t="s">
        <v>1537</v>
      </c>
      <c r="C246" s="30" t="s">
        <v>1539</v>
      </c>
      <c r="D246" s="59">
        <v>304.18032786885249</v>
      </c>
    </row>
    <row r="247" spans="1:4" x14ac:dyDescent="0.25">
      <c r="A247" s="4" t="s">
        <v>1429</v>
      </c>
      <c r="B247" s="29" t="s">
        <v>1537</v>
      </c>
      <c r="C247" s="30" t="s">
        <v>1540</v>
      </c>
      <c r="D247" s="59">
        <v>153.70491803278691</v>
      </c>
    </row>
    <row r="248" spans="1:4" x14ac:dyDescent="0.25">
      <c r="A248" s="4" t="s">
        <v>1429</v>
      </c>
      <c r="B248" s="29" t="s">
        <v>1541</v>
      </c>
      <c r="C248" s="30" t="s">
        <v>1542</v>
      </c>
      <c r="D248" s="59">
        <v>250</v>
      </c>
    </row>
    <row r="249" spans="1:4" x14ac:dyDescent="0.25">
      <c r="A249" s="4" t="s">
        <v>1429</v>
      </c>
      <c r="B249" s="29" t="s">
        <v>1541</v>
      </c>
      <c r="C249" s="30" t="s">
        <v>1543</v>
      </c>
      <c r="D249" s="59">
        <v>719.67213114754099</v>
      </c>
    </row>
    <row r="250" spans="1:4" x14ac:dyDescent="0.25">
      <c r="A250" s="4" t="s">
        <v>1429</v>
      </c>
      <c r="B250" s="29" t="s">
        <v>1541</v>
      </c>
      <c r="C250" s="30" t="s">
        <v>1544</v>
      </c>
      <c r="D250" s="59">
        <v>719.67213114754099</v>
      </c>
    </row>
    <row r="251" spans="1:4" x14ac:dyDescent="0.25">
      <c r="A251" s="4" t="s">
        <v>1429</v>
      </c>
      <c r="B251" s="29" t="s">
        <v>1541</v>
      </c>
      <c r="C251" s="30" t="s">
        <v>1545</v>
      </c>
      <c r="D251" s="59">
        <v>3566.0000000000005</v>
      </c>
    </row>
    <row r="252" spans="1:4" x14ac:dyDescent="0.25">
      <c r="A252" s="4" t="s">
        <v>1429</v>
      </c>
      <c r="B252" s="29" t="s">
        <v>1541</v>
      </c>
      <c r="C252" s="30" t="s">
        <v>1546</v>
      </c>
      <c r="D252" s="59">
        <v>204.76229508196721</v>
      </c>
    </row>
    <row r="253" spans="1:4" x14ac:dyDescent="0.25">
      <c r="A253" s="4" t="s">
        <v>1429</v>
      </c>
      <c r="B253" s="29" t="s">
        <v>1541</v>
      </c>
      <c r="C253" s="30" t="s">
        <v>1449</v>
      </c>
      <c r="D253" s="69">
        <v>12703.327868852459</v>
      </c>
    </row>
    <row r="254" spans="1:4" x14ac:dyDescent="0.25">
      <c r="A254" s="4" t="s">
        <v>1429</v>
      </c>
      <c r="B254" s="29" t="s">
        <v>1541</v>
      </c>
      <c r="C254" s="30" t="s">
        <v>1547</v>
      </c>
      <c r="D254" s="59">
        <v>498.68852459016392</v>
      </c>
    </row>
    <row r="255" spans="1:4" x14ac:dyDescent="0.25">
      <c r="A255" s="4" t="s">
        <v>1429</v>
      </c>
      <c r="B255" s="29" t="s">
        <v>1548</v>
      </c>
      <c r="C255" s="30" t="s">
        <v>1549</v>
      </c>
      <c r="D255" s="59">
        <v>485.19672131147547</v>
      </c>
    </row>
    <row r="256" spans="1:4" x14ac:dyDescent="0.25">
      <c r="A256" s="4" t="s">
        <v>1429</v>
      </c>
      <c r="B256" s="29" t="s">
        <v>1548</v>
      </c>
      <c r="C256" s="30" t="s">
        <v>1550</v>
      </c>
      <c r="D256" s="59">
        <v>1012.5</v>
      </c>
    </row>
    <row r="257" spans="1:4" x14ac:dyDescent="0.25">
      <c r="A257" s="4" t="s">
        <v>1429</v>
      </c>
      <c r="B257" s="29" t="s">
        <v>1548</v>
      </c>
      <c r="C257" s="30" t="s">
        <v>1442</v>
      </c>
      <c r="D257" s="59">
        <v>690</v>
      </c>
    </row>
    <row r="258" spans="1:4" x14ac:dyDescent="0.25">
      <c r="A258" s="4" t="s">
        <v>1429</v>
      </c>
      <c r="B258" s="29" t="s">
        <v>1551</v>
      </c>
      <c r="C258" s="30" t="s">
        <v>1552</v>
      </c>
      <c r="D258" s="59">
        <v>27.999999999999996</v>
      </c>
    </row>
    <row r="259" spans="1:4" x14ac:dyDescent="0.25">
      <c r="A259" s="4" t="s">
        <v>1429</v>
      </c>
      <c r="B259" s="29" t="s">
        <v>1551</v>
      </c>
      <c r="C259" s="30" t="s">
        <v>1553</v>
      </c>
      <c r="D259" s="59">
        <v>35000</v>
      </c>
    </row>
    <row r="260" spans="1:4" x14ac:dyDescent="0.25">
      <c r="A260" s="4" t="s">
        <v>1429</v>
      </c>
      <c r="B260" s="29" t="s">
        <v>1551</v>
      </c>
      <c r="C260" s="30" t="s">
        <v>1554</v>
      </c>
      <c r="D260" s="59">
        <v>292.40163934426232</v>
      </c>
    </row>
    <row r="261" spans="1:4" x14ac:dyDescent="0.25">
      <c r="A261" s="4" t="s">
        <v>1429</v>
      </c>
      <c r="B261" s="29" t="s">
        <v>1551</v>
      </c>
      <c r="C261" s="30" t="s">
        <v>1492</v>
      </c>
      <c r="D261" s="59">
        <v>498.68852459016392</v>
      </c>
    </row>
    <row r="262" spans="1:4" x14ac:dyDescent="0.25">
      <c r="A262" s="4" t="s">
        <v>1429</v>
      </c>
      <c r="B262" s="29" t="s">
        <v>1551</v>
      </c>
      <c r="C262" s="30" t="s">
        <v>1474</v>
      </c>
      <c r="D262" s="59">
        <v>489.38524590163934</v>
      </c>
    </row>
    <row r="263" spans="1:4" x14ac:dyDescent="0.25">
      <c r="A263" s="4" t="s">
        <v>1429</v>
      </c>
      <c r="B263" s="29" t="s">
        <v>1555</v>
      </c>
      <c r="C263" s="30" t="s">
        <v>1474</v>
      </c>
      <c r="D263" s="59">
        <v>186.0655737704918</v>
      </c>
    </row>
    <row r="264" spans="1:4" x14ac:dyDescent="0.25">
      <c r="A264" s="4" t="s">
        <v>1429</v>
      </c>
      <c r="B264" s="29" t="s">
        <v>1555</v>
      </c>
      <c r="C264" s="30" t="s">
        <v>1456</v>
      </c>
      <c r="D264" s="59">
        <v>81.967213114754102</v>
      </c>
    </row>
    <row r="265" spans="1:4" x14ac:dyDescent="0.25">
      <c r="A265" s="4" t="s">
        <v>1429</v>
      </c>
      <c r="B265" s="29" t="s">
        <v>1555</v>
      </c>
      <c r="C265" s="30" t="s">
        <v>1556</v>
      </c>
      <c r="D265" s="59">
        <v>603.93442622950818</v>
      </c>
    </row>
    <row r="266" spans="1:4" x14ac:dyDescent="0.25">
      <c r="A266" s="4" t="s">
        <v>1429</v>
      </c>
      <c r="B266" s="29" t="s">
        <v>1557</v>
      </c>
      <c r="C266" s="30" t="s">
        <v>1437</v>
      </c>
      <c r="D266" s="59">
        <v>143.45081967213113</v>
      </c>
    </row>
    <row r="267" spans="1:4" x14ac:dyDescent="0.25">
      <c r="A267" s="4" t="s">
        <v>1429</v>
      </c>
      <c r="B267" s="29" t="s">
        <v>1558</v>
      </c>
      <c r="C267" s="30" t="s">
        <v>1559</v>
      </c>
      <c r="D267" s="59">
        <v>1377.139344262295</v>
      </c>
    </row>
    <row r="268" spans="1:4" x14ac:dyDescent="0.25">
      <c r="A268" s="4" t="s">
        <v>1429</v>
      </c>
      <c r="B268" s="29" t="s">
        <v>1558</v>
      </c>
      <c r="C268" s="30" t="s">
        <v>1560</v>
      </c>
      <c r="D268" s="59">
        <v>183.55737704918033</v>
      </c>
    </row>
    <row r="269" spans="1:4" x14ac:dyDescent="0.25">
      <c r="A269" s="4" t="s">
        <v>1429</v>
      </c>
      <c r="B269" s="29" t="s">
        <v>1558</v>
      </c>
      <c r="C269" s="30" t="s">
        <v>1561</v>
      </c>
      <c r="D269" s="59">
        <v>1790.0000000000002</v>
      </c>
    </row>
    <row r="270" spans="1:4" x14ac:dyDescent="0.25">
      <c r="A270" s="4" t="s">
        <v>1429</v>
      </c>
      <c r="B270" s="31" t="s">
        <v>1558</v>
      </c>
      <c r="C270" s="30" t="s">
        <v>1492</v>
      </c>
      <c r="D270" s="59">
        <v>111.90163934426231</v>
      </c>
    </row>
    <row r="271" spans="1:4" x14ac:dyDescent="0.25">
      <c r="A271" s="4" t="s">
        <v>1429</v>
      </c>
      <c r="B271" s="31" t="s">
        <v>1558</v>
      </c>
      <c r="C271" s="30" t="s">
        <v>1562</v>
      </c>
      <c r="D271" s="59">
        <v>437.23770491803276</v>
      </c>
    </row>
    <row r="272" spans="1:4" x14ac:dyDescent="0.25">
      <c r="A272" s="4" t="s">
        <v>1429</v>
      </c>
      <c r="B272" s="31" t="s">
        <v>1563</v>
      </c>
      <c r="C272" s="30" t="s">
        <v>1564</v>
      </c>
      <c r="D272" s="59">
        <v>2057.377049180328</v>
      </c>
    </row>
    <row r="273" spans="1:4" x14ac:dyDescent="0.25">
      <c r="A273" s="4" t="s">
        <v>1429</v>
      </c>
      <c r="B273" s="29" t="s">
        <v>1563</v>
      </c>
      <c r="C273" s="30" t="s">
        <v>1530</v>
      </c>
      <c r="D273" s="59">
        <v>115.24590163934425</v>
      </c>
    </row>
    <row r="274" spans="1:4" x14ac:dyDescent="0.25">
      <c r="A274" s="4" t="s">
        <v>1429</v>
      </c>
      <c r="B274" s="29" t="s">
        <v>1563</v>
      </c>
      <c r="C274" s="30" t="s">
        <v>1565</v>
      </c>
      <c r="D274" s="59">
        <v>517.00819672131149</v>
      </c>
    </row>
    <row r="275" spans="1:4" x14ac:dyDescent="0.25">
      <c r="A275" s="4" t="s">
        <v>1429</v>
      </c>
      <c r="B275" s="29" t="s">
        <v>1563</v>
      </c>
      <c r="C275" s="30" t="s">
        <v>1533</v>
      </c>
      <c r="D275" s="59">
        <v>256.59836065573774</v>
      </c>
    </row>
    <row r="276" spans="1:4" x14ac:dyDescent="0.25">
      <c r="A276" s="4" t="s">
        <v>1429</v>
      </c>
      <c r="B276" s="31" t="s">
        <v>1563</v>
      </c>
      <c r="C276" s="30" t="s">
        <v>1566</v>
      </c>
      <c r="D276" s="59">
        <v>15276.639344262296</v>
      </c>
    </row>
    <row r="277" spans="1:4" x14ac:dyDescent="0.25">
      <c r="A277" s="4" t="s">
        <v>1429</v>
      </c>
      <c r="B277" s="31" t="s">
        <v>1563</v>
      </c>
      <c r="C277" s="30" t="s">
        <v>1567</v>
      </c>
      <c r="D277" s="59">
        <v>163.90163934426229</v>
      </c>
    </row>
    <row r="278" spans="1:4" x14ac:dyDescent="0.25">
      <c r="A278" s="4" t="s">
        <v>1429</v>
      </c>
      <c r="B278" s="31" t="s">
        <v>1563</v>
      </c>
      <c r="C278" s="30" t="s">
        <v>1568</v>
      </c>
      <c r="D278" s="59">
        <v>295</v>
      </c>
    </row>
    <row r="279" spans="1:4" x14ac:dyDescent="0.25">
      <c r="A279" s="4" t="s">
        <v>1429</v>
      </c>
      <c r="B279" s="29" t="s">
        <v>1569</v>
      </c>
      <c r="C279" s="30" t="s">
        <v>1570</v>
      </c>
      <c r="D279" s="59">
        <v>418.97540983606558</v>
      </c>
    </row>
    <row r="280" spans="1:4" x14ac:dyDescent="0.25">
      <c r="A280" s="4" t="s">
        <v>1429</v>
      </c>
      <c r="B280" s="29" t="s">
        <v>1569</v>
      </c>
      <c r="C280" s="30" t="s">
        <v>1571</v>
      </c>
      <c r="D280" s="59">
        <v>55.081967213114758</v>
      </c>
    </row>
    <row r="281" spans="1:4" x14ac:dyDescent="0.25">
      <c r="A281" s="4" t="s">
        <v>1429</v>
      </c>
      <c r="B281" s="31" t="s">
        <v>1569</v>
      </c>
      <c r="C281" s="30" t="s">
        <v>1572</v>
      </c>
      <c r="D281" s="59">
        <v>873</v>
      </c>
    </row>
    <row r="282" spans="1:4" x14ac:dyDescent="0.25">
      <c r="A282" s="4" t="s">
        <v>1429</v>
      </c>
      <c r="B282" s="31" t="s">
        <v>1569</v>
      </c>
      <c r="C282" s="30" t="s">
        <v>1573</v>
      </c>
      <c r="D282" s="59">
        <v>1435.204918032787</v>
      </c>
    </row>
    <row r="283" spans="1:4" x14ac:dyDescent="0.25">
      <c r="A283" s="4" t="s">
        <v>1429</v>
      </c>
      <c r="B283" s="29" t="s">
        <v>1569</v>
      </c>
      <c r="C283" s="30" t="s">
        <v>1574</v>
      </c>
      <c r="D283" s="59">
        <v>1260</v>
      </c>
    </row>
    <row r="284" spans="1:4" x14ac:dyDescent="0.25">
      <c r="A284" s="4" t="s">
        <v>1429</v>
      </c>
      <c r="B284" s="29" t="s">
        <v>1575</v>
      </c>
      <c r="C284" s="30" t="s">
        <v>1576</v>
      </c>
      <c r="D284" s="59">
        <v>120.3032786885246</v>
      </c>
    </row>
    <row r="285" spans="1:4" x14ac:dyDescent="0.25">
      <c r="A285" s="4" t="s">
        <v>1429</v>
      </c>
      <c r="B285" s="29" t="s">
        <v>1575</v>
      </c>
      <c r="C285" s="30" t="s">
        <v>1577</v>
      </c>
      <c r="D285" s="59">
        <v>265.58196721311475</v>
      </c>
    </row>
    <row r="286" spans="1:4" x14ac:dyDescent="0.25">
      <c r="A286" s="4" t="s">
        <v>1429</v>
      </c>
      <c r="B286" s="29" t="s">
        <v>1575</v>
      </c>
      <c r="C286" s="30" t="s">
        <v>1578</v>
      </c>
      <c r="D286" s="59">
        <v>1023.5983606557377</v>
      </c>
    </row>
    <row r="287" spans="1:4" x14ac:dyDescent="0.25">
      <c r="A287" s="4" t="s">
        <v>1429</v>
      </c>
      <c r="B287" s="31" t="s">
        <v>1575</v>
      </c>
      <c r="C287" s="30" t="s">
        <v>1579</v>
      </c>
      <c r="D287" s="59">
        <v>130.32786885245901</v>
      </c>
    </row>
    <row r="288" spans="1:4" x14ac:dyDescent="0.25">
      <c r="A288" s="4" t="s">
        <v>1429</v>
      </c>
      <c r="B288" s="31" t="s">
        <v>1575</v>
      </c>
      <c r="C288" s="30" t="s">
        <v>1580</v>
      </c>
      <c r="D288" s="59">
        <v>450</v>
      </c>
    </row>
    <row r="289" spans="1:4" x14ac:dyDescent="0.25">
      <c r="A289" s="4" t="s">
        <v>1429</v>
      </c>
      <c r="B289" s="31" t="s">
        <v>1575</v>
      </c>
      <c r="C289" s="30" t="s">
        <v>1530</v>
      </c>
      <c r="D289" s="59">
        <v>80.327868852459019</v>
      </c>
    </row>
    <row r="290" spans="1:4" x14ac:dyDescent="0.25">
      <c r="A290" s="4" t="s">
        <v>1429</v>
      </c>
      <c r="B290" s="31" t="s">
        <v>1575</v>
      </c>
      <c r="C290" s="30" t="s">
        <v>1581</v>
      </c>
      <c r="D290" s="59">
        <v>590</v>
      </c>
    </row>
    <row r="291" spans="1:4" x14ac:dyDescent="0.25">
      <c r="A291" s="4" t="s">
        <v>1429</v>
      </c>
      <c r="B291" s="29" t="s">
        <v>1575</v>
      </c>
      <c r="C291" s="30" t="s">
        <v>1582</v>
      </c>
      <c r="D291" s="59">
        <v>5000</v>
      </c>
    </row>
    <row r="292" spans="1:4" x14ac:dyDescent="0.25">
      <c r="A292" s="4" t="s">
        <v>1429</v>
      </c>
      <c r="B292" s="29" t="s">
        <v>1575</v>
      </c>
      <c r="C292" s="30"/>
      <c r="D292" s="59">
        <v>256.40983606557376</v>
      </c>
    </row>
    <row r="293" spans="1:4" x14ac:dyDescent="0.25">
      <c r="A293" s="4" t="s">
        <v>1429</v>
      </c>
      <c r="B293" s="32" t="s">
        <v>1575</v>
      </c>
      <c r="C293" s="32" t="s">
        <v>1583</v>
      </c>
      <c r="D293" s="54">
        <v>400</v>
      </c>
    </row>
    <row r="294" spans="1:4" x14ac:dyDescent="0.25">
      <c r="A294" s="4" t="s">
        <v>1429</v>
      </c>
      <c r="B294" s="32" t="s">
        <v>1575</v>
      </c>
      <c r="C294" s="32"/>
      <c r="D294" s="54">
        <v>0</v>
      </c>
    </row>
    <row r="295" spans="1:4" x14ac:dyDescent="0.25">
      <c r="A295" s="4" t="s">
        <v>1429</v>
      </c>
      <c r="B295" s="32" t="s">
        <v>1575</v>
      </c>
      <c r="C295" s="32" t="s">
        <v>1584</v>
      </c>
      <c r="D295" s="57">
        <v>5545.0819672131147</v>
      </c>
    </row>
    <row r="296" spans="1:4" x14ac:dyDescent="0.25">
      <c r="A296" s="4" t="s">
        <v>1429</v>
      </c>
      <c r="B296" s="32" t="s">
        <v>1575</v>
      </c>
      <c r="C296" s="32" t="s">
        <v>1585</v>
      </c>
      <c r="D296" s="54">
        <v>317.19672131147541</v>
      </c>
    </row>
    <row r="297" spans="1:4" x14ac:dyDescent="0.25">
      <c r="A297" s="4" t="s">
        <v>1429</v>
      </c>
      <c r="B297" s="32" t="s">
        <v>1575</v>
      </c>
      <c r="C297" s="32" t="s">
        <v>1501</v>
      </c>
      <c r="D297" s="54">
        <v>162.36065573770495</v>
      </c>
    </row>
    <row r="298" spans="1:4" x14ac:dyDescent="0.25">
      <c r="A298" s="4" t="s">
        <v>1429</v>
      </c>
      <c r="B298" s="32" t="s">
        <v>1575</v>
      </c>
      <c r="C298" s="32" t="s">
        <v>1586</v>
      </c>
      <c r="D298" s="54">
        <v>180</v>
      </c>
    </row>
    <row r="299" spans="1:4" x14ac:dyDescent="0.25">
      <c r="A299" s="4" t="s">
        <v>1429</v>
      </c>
      <c r="B299" s="32" t="s">
        <v>1575</v>
      </c>
      <c r="C299" s="32" t="s">
        <v>1587</v>
      </c>
      <c r="D299" s="54">
        <v>7107.0327868852464</v>
      </c>
    </row>
    <row r="300" spans="1:4" x14ac:dyDescent="0.25">
      <c r="A300" s="4" t="s">
        <v>1429</v>
      </c>
      <c r="B300" s="32" t="s">
        <v>1588</v>
      </c>
      <c r="C300" s="32" t="s">
        <v>1589</v>
      </c>
      <c r="D300" s="54">
        <v>0</v>
      </c>
    </row>
    <row r="301" spans="1:4" x14ac:dyDescent="0.25">
      <c r="A301" s="4" t="s">
        <v>1429</v>
      </c>
      <c r="B301" s="32" t="s">
        <v>1588</v>
      </c>
      <c r="C301" s="32" t="s">
        <v>1590</v>
      </c>
      <c r="D301" s="54">
        <v>3005.5983606557379</v>
      </c>
    </row>
    <row r="302" spans="1:4" x14ac:dyDescent="0.25">
      <c r="A302" s="4" t="s">
        <v>1429</v>
      </c>
      <c r="B302" s="32" t="s">
        <v>1588</v>
      </c>
      <c r="C302" s="32" t="s">
        <v>1591</v>
      </c>
      <c r="D302" s="54">
        <v>6267.5901639344265</v>
      </c>
    </row>
    <row r="303" spans="1:4" x14ac:dyDescent="0.25">
      <c r="A303" s="4" t="s">
        <v>1429</v>
      </c>
      <c r="B303" s="32" t="s">
        <v>1592</v>
      </c>
      <c r="C303" s="32" t="s">
        <v>1593</v>
      </c>
      <c r="D303" s="54">
        <v>25491.803278688527</v>
      </c>
    </row>
    <row r="304" spans="1:4" x14ac:dyDescent="0.25">
      <c r="A304" s="4" t="s">
        <v>1429</v>
      </c>
      <c r="B304" s="32" t="s">
        <v>1592</v>
      </c>
      <c r="C304" s="32" t="s">
        <v>1594</v>
      </c>
      <c r="D304" s="57">
        <v>73.770491803278688</v>
      </c>
    </row>
    <row r="305" spans="1:4" x14ac:dyDescent="0.25">
      <c r="A305" s="4" t="s">
        <v>1429</v>
      </c>
      <c r="B305" s="32" t="s">
        <v>1592</v>
      </c>
      <c r="C305" s="32" t="s">
        <v>1595</v>
      </c>
      <c r="D305" s="54">
        <v>955.73770491803282</v>
      </c>
    </row>
    <row r="306" spans="1:4" x14ac:dyDescent="0.25">
      <c r="A306" s="4" t="s">
        <v>1429</v>
      </c>
      <c r="B306" s="32" t="s">
        <v>1596</v>
      </c>
      <c r="C306" s="32" t="s">
        <v>1597</v>
      </c>
      <c r="D306" s="54">
        <v>497.55737704918033</v>
      </c>
    </row>
    <row r="307" spans="1:4" x14ac:dyDescent="0.25">
      <c r="A307" s="4" t="s">
        <v>1429</v>
      </c>
      <c r="B307" s="32" t="s">
        <v>1596</v>
      </c>
      <c r="C307" s="32" t="s">
        <v>1598</v>
      </c>
      <c r="D307" s="54">
        <v>72.868852459016395</v>
      </c>
    </row>
    <row r="308" spans="1:4" x14ac:dyDescent="0.25">
      <c r="A308" s="4" t="s">
        <v>1429</v>
      </c>
      <c r="B308" s="32" t="s">
        <v>1596</v>
      </c>
      <c r="C308" s="32" t="s">
        <v>1492</v>
      </c>
      <c r="D308" s="54">
        <v>99.540983606557376</v>
      </c>
    </row>
    <row r="309" spans="1:4" x14ac:dyDescent="0.25">
      <c r="A309" s="4" t="s">
        <v>1429</v>
      </c>
      <c r="B309" s="32" t="s">
        <v>1596</v>
      </c>
      <c r="C309" s="32" t="s">
        <v>1599</v>
      </c>
      <c r="D309" s="54">
        <v>86.06557377049181</v>
      </c>
    </row>
    <row r="310" spans="1:4" x14ac:dyDescent="0.25">
      <c r="A310" s="4" t="s">
        <v>1429</v>
      </c>
      <c r="B310" s="32" t="s">
        <v>1596</v>
      </c>
      <c r="C310" s="32" t="s">
        <v>1492</v>
      </c>
      <c r="D310" s="54">
        <v>56.696721311475414</v>
      </c>
    </row>
    <row r="311" spans="1:4" x14ac:dyDescent="0.25">
      <c r="A311" s="4" t="s">
        <v>1429</v>
      </c>
      <c r="B311" s="32" t="s">
        <v>1596</v>
      </c>
      <c r="C311" s="32" t="s">
        <v>1600</v>
      </c>
      <c r="D311" s="53">
        <v>66.393442622950815</v>
      </c>
    </row>
    <row r="312" spans="1:4" x14ac:dyDescent="0.25">
      <c r="A312" s="4" t="s">
        <v>1429</v>
      </c>
      <c r="B312" s="32" t="s">
        <v>1596</v>
      </c>
      <c r="C312" s="32" t="s">
        <v>1601</v>
      </c>
      <c r="D312" s="59">
        <v>373.40163934426232</v>
      </c>
    </row>
    <row r="313" spans="1:4" x14ac:dyDescent="0.25">
      <c r="A313" s="4" t="s">
        <v>1429</v>
      </c>
      <c r="B313" s="32" t="s">
        <v>1602</v>
      </c>
      <c r="C313" s="32" t="s">
        <v>1603</v>
      </c>
      <c r="D313" s="59">
        <v>945.00000000000011</v>
      </c>
    </row>
    <row r="314" spans="1:4" x14ac:dyDescent="0.25">
      <c r="A314" s="4" t="s">
        <v>1429</v>
      </c>
      <c r="B314" s="32" t="s">
        <v>1602</v>
      </c>
      <c r="C314" s="32" t="s">
        <v>1604</v>
      </c>
      <c r="D314" s="59">
        <v>2361.3524590163934</v>
      </c>
    </row>
    <row r="315" spans="1:4" x14ac:dyDescent="0.25">
      <c r="A315" s="4" t="s">
        <v>1429</v>
      </c>
      <c r="B315" s="32" t="s">
        <v>1602</v>
      </c>
      <c r="C315" s="32" t="s">
        <v>1605</v>
      </c>
      <c r="D315" s="59">
        <v>82.606557377049185</v>
      </c>
    </row>
    <row r="316" spans="1:4" x14ac:dyDescent="0.25">
      <c r="A316" s="4" t="s">
        <v>1429</v>
      </c>
      <c r="B316" s="32" t="s">
        <v>1602</v>
      </c>
      <c r="C316" s="32" t="s">
        <v>1606</v>
      </c>
      <c r="D316" s="59">
        <v>298.36065573770492</v>
      </c>
    </row>
    <row r="317" spans="1:4" x14ac:dyDescent="0.25">
      <c r="A317" s="4" t="s">
        <v>1429</v>
      </c>
      <c r="B317" s="32" t="s">
        <v>1602</v>
      </c>
      <c r="C317" s="32" t="s">
        <v>1607</v>
      </c>
      <c r="D317" s="59">
        <v>307.3770491803279</v>
      </c>
    </row>
    <row r="318" spans="1:4" x14ac:dyDescent="0.25">
      <c r="A318" s="4" t="s">
        <v>1429</v>
      </c>
      <c r="B318" s="32" t="s">
        <v>1602</v>
      </c>
      <c r="C318" s="32" t="s">
        <v>1608</v>
      </c>
      <c r="D318" s="59">
        <v>490</v>
      </c>
    </row>
    <row r="319" spans="1:4" x14ac:dyDescent="0.25">
      <c r="A319" s="4" t="s">
        <v>1429</v>
      </c>
      <c r="B319" s="32" t="s">
        <v>1609</v>
      </c>
      <c r="C319" s="32" t="s">
        <v>1610</v>
      </c>
      <c r="D319" s="59">
        <v>121.14754098360658</v>
      </c>
    </row>
    <row r="320" spans="1:4" x14ac:dyDescent="0.25">
      <c r="A320" s="4" t="s">
        <v>1429</v>
      </c>
      <c r="B320" s="32" t="s">
        <v>1609</v>
      </c>
      <c r="C320" s="32" t="s">
        <v>1611</v>
      </c>
      <c r="D320" s="59">
        <v>36.811475409836063</v>
      </c>
    </row>
    <row r="321" spans="1:4" x14ac:dyDescent="0.25">
      <c r="A321" s="4" t="s">
        <v>1429</v>
      </c>
      <c r="B321" s="32" t="s">
        <v>1609</v>
      </c>
      <c r="C321" s="32" t="s">
        <v>1437</v>
      </c>
      <c r="D321" s="59">
        <v>91.262295081967224</v>
      </c>
    </row>
    <row r="322" spans="1:4" x14ac:dyDescent="0.25">
      <c r="A322" s="4" t="s">
        <v>1429</v>
      </c>
      <c r="B322" s="32" t="s">
        <v>1612</v>
      </c>
      <c r="C322" s="32" t="s">
        <v>1613</v>
      </c>
      <c r="D322" s="59">
        <v>80</v>
      </c>
    </row>
    <row r="323" spans="1:4" x14ac:dyDescent="0.25">
      <c r="A323" s="4" t="s">
        <v>1429</v>
      </c>
      <c r="B323" s="32" t="s">
        <v>1612</v>
      </c>
      <c r="C323" s="32" t="s">
        <v>1449</v>
      </c>
      <c r="D323" s="59">
        <v>13571.327868852459</v>
      </c>
    </row>
    <row r="324" spans="1:4" x14ac:dyDescent="0.25">
      <c r="A324" s="4" t="s">
        <v>1429</v>
      </c>
      <c r="B324" s="32" t="s">
        <v>1612</v>
      </c>
      <c r="C324" s="32" t="s">
        <v>1614</v>
      </c>
      <c r="D324" s="59">
        <v>1190</v>
      </c>
    </row>
    <row r="325" spans="1:4" x14ac:dyDescent="0.25">
      <c r="A325" s="4" t="s">
        <v>1429</v>
      </c>
      <c r="B325" s="32" t="s">
        <v>1612</v>
      </c>
      <c r="C325" s="32" t="s">
        <v>1615</v>
      </c>
      <c r="D325" s="59">
        <v>7377.0491803278692</v>
      </c>
    </row>
    <row r="326" spans="1:4" x14ac:dyDescent="0.25">
      <c r="A326" s="4" t="s">
        <v>1429</v>
      </c>
      <c r="B326" s="32" t="s">
        <v>1612</v>
      </c>
      <c r="C326" s="32" t="s">
        <v>1616</v>
      </c>
      <c r="D326" s="59">
        <v>77.016393442622942</v>
      </c>
    </row>
    <row r="327" spans="1:4" x14ac:dyDescent="0.25">
      <c r="A327" s="4" t="s">
        <v>1429</v>
      </c>
      <c r="B327" s="32" t="s">
        <v>1612</v>
      </c>
      <c r="C327" s="32" t="s">
        <v>1617</v>
      </c>
      <c r="D327" s="59">
        <v>150</v>
      </c>
    </row>
    <row r="328" spans="1:4" x14ac:dyDescent="0.25">
      <c r="A328" s="4" t="s">
        <v>1429</v>
      </c>
      <c r="B328" s="32" t="s">
        <v>1618</v>
      </c>
      <c r="C328" s="32" t="s">
        <v>1619</v>
      </c>
      <c r="D328" s="59">
        <v>81.967213114754102</v>
      </c>
    </row>
    <row r="329" spans="1:4" x14ac:dyDescent="0.25">
      <c r="A329" s="4" t="s">
        <v>1429</v>
      </c>
      <c r="B329" s="32" t="s">
        <v>1618</v>
      </c>
      <c r="C329" s="32" t="s">
        <v>1620</v>
      </c>
      <c r="D329" s="59">
        <v>293.36065573770492</v>
      </c>
    </row>
    <row r="330" spans="1:4" x14ac:dyDescent="0.25">
      <c r="A330" s="4" t="s">
        <v>1429</v>
      </c>
      <c r="B330" s="32" t="s">
        <v>1621</v>
      </c>
      <c r="C330" s="32" t="s">
        <v>1622</v>
      </c>
      <c r="D330" s="59">
        <v>3000</v>
      </c>
    </row>
    <row r="331" spans="1:4" x14ac:dyDescent="0.25">
      <c r="A331" s="4" t="s">
        <v>1429</v>
      </c>
      <c r="B331" s="32" t="s">
        <v>1623</v>
      </c>
      <c r="C331" s="32" t="s">
        <v>1624</v>
      </c>
      <c r="D331" s="59">
        <v>141</v>
      </c>
    </row>
    <row r="332" spans="1:4" ht="30" x14ac:dyDescent="0.25">
      <c r="A332" s="4" t="s">
        <v>1429</v>
      </c>
      <c r="B332" s="32" t="s">
        <v>1623</v>
      </c>
      <c r="C332" s="32" t="s">
        <v>1625</v>
      </c>
      <c r="D332" s="59">
        <v>230.00000000000003</v>
      </c>
    </row>
    <row r="333" spans="1:4" x14ac:dyDescent="0.25">
      <c r="A333" s="4" t="s">
        <v>1429</v>
      </c>
      <c r="B333" s="32" t="s">
        <v>1623</v>
      </c>
      <c r="C333" s="32" t="s">
        <v>1626</v>
      </c>
      <c r="D333" s="59">
        <v>470.49180327868851</v>
      </c>
    </row>
    <row r="334" spans="1:4" x14ac:dyDescent="0.25">
      <c r="A334" s="4" t="s">
        <v>1429</v>
      </c>
      <c r="B334" s="32" t="s">
        <v>1627</v>
      </c>
      <c r="C334" s="32" t="s">
        <v>1628</v>
      </c>
      <c r="D334" s="59">
        <v>885.24590163934431</v>
      </c>
    </row>
    <row r="335" spans="1:4" x14ac:dyDescent="0.25">
      <c r="A335" s="4" t="s">
        <v>1429</v>
      </c>
      <c r="B335" s="32" t="s">
        <v>1629</v>
      </c>
      <c r="C335" s="32" t="s">
        <v>1630</v>
      </c>
      <c r="D335" s="59">
        <v>3639.344262295082</v>
      </c>
    </row>
    <row r="336" spans="1:4" x14ac:dyDescent="0.25">
      <c r="A336" s="4" t="s">
        <v>1429</v>
      </c>
      <c r="B336" s="32" t="s">
        <v>1629</v>
      </c>
      <c r="C336" s="32" t="s">
        <v>1631</v>
      </c>
      <c r="D336" s="59">
        <v>327.86885245901641</v>
      </c>
    </row>
    <row r="337" spans="1:4" x14ac:dyDescent="0.25">
      <c r="A337" s="4" t="s">
        <v>1429</v>
      </c>
      <c r="B337" s="32" t="s">
        <v>1629</v>
      </c>
      <c r="C337" s="32" t="s">
        <v>1632</v>
      </c>
      <c r="D337" s="59">
        <v>367.31967213114757</v>
      </c>
    </row>
    <row r="338" spans="1:4" x14ac:dyDescent="0.25">
      <c r="A338" s="4" t="s">
        <v>1429</v>
      </c>
      <c r="B338" s="32" t="s">
        <v>1629</v>
      </c>
      <c r="C338" s="32" t="s">
        <v>1633</v>
      </c>
      <c r="D338" s="59">
        <v>2286.5655737704919</v>
      </c>
    </row>
    <row r="339" spans="1:4" x14ac:dyDescent="0.25">
      <c r="A339" s="4" t="s">
        <v>1429</v>
      </c>
      <c r="B339" s="32" t="s">
        <v>1629</v>
      </c>
      <c r="C339" s="32" t="s">
        <v>1634</v>
      </c>
      <c r="D339" s="59">
        <v>120.00000000000001</v>
      </c>
    </row>
    <row r="340" spans="1:4" x14ac:dyDescent="0.25">
      <c r="A340" s="4" t="s">
        <v>1429</v>
      </c>
      <c r="B340" s="32" t="s">
        <v>1635</v>
      </c>
      <c r="C340" s="32" t="s">
        <v>1636</v>
      </c>
      <c r="D340" s="59">
        <v>136</v>
      </c>
    </row>
    <row r="341" spans="1:4" x14ac:dyDescent="0.25">
      <c r="A341" s="4" t="s">
        <v>1429</v>
      </c>
      <c r="B341" s="32" t="s">
        <v>1637</v>
      </c>
      <c r="C341" s="32" t="s">
        <v>1638</v>
      </c>
      <c r="D341" s="59">
        <v>136</v>
      </c>
    </row>
    <row r="342" spans="1:4" x14ac:dyDescent="0.25">
      <c r="A342" s="4" t="s">
        <v>1429</v>
      </c>
      <c r="B342" s="32" t="s">
        <v>1637</v>
      </c>
      <c r="C342" s="32" t="s">
        <v>1639</v>
      </c>
      <c r="D342" s="59">
        <v>495</v>
      </c>
    </row>
    <row r="343" spans="1:4" x14ac:dyDescent="0.25">
      <c r="A343" s="4" t="s">
        <v>1429</v>
      </c>
      <c r="B343" s="32" t="s">
        <v>1637</v>
      </c>
      <c r="C343" s="32" t="s">
        <v>1640</v>
      </c>
      <c r="D343" s="59">
        <v>534.10655737704917</v>
      </c>
    </row>
    <row r="344" spans="1:4" x14ac:dyDescent="0.25">
      <c r="A344" s="4" t="s">
        <v>1429</v>
      </c>
      <c r="B344" s="32" t="s">
        <v>1637</v>
      </c>
      <c r="C344" s="32" t="s">
        <v>1641</v>
      </c>
      <c r="D344" s="59">
        <v>323</v>
      </c>
    </row>
    <row r="345" spans="1:4" x14ac:dyDescent="0.25">
      <c r="A345" s="4" t="s">
        <v>1429</v>
      </c>
      <c r="B345" s="32" t="s">
        <v>1637</v>
      </c>
      <c r="C345" s="32" t="s">
        <v>1642</v>
      </c>
      <c r="D345" s="53">
        <v>89.885245901639337</v>
      </c>
    </row>
    <row r="346" spans="1:4" x14ac:dyDescent="0.25">
      <c r="A346" s="4" t="s">
        <v>1429</v>
      </c>
      <c r="B346" s="32" t="s">
        <v>1637</v>
      </c>
      <c r="C346" s="32" t="s">
        <v>1643</v>
      </c>
      <c r="D346" s="53">
        <v>1034</v>
      </c>
    </row>
    <row r="347" spans="1:4" x14ac:dyDescent="0.25">
      <c r="A347" s="4" t="s">
        <v>1429</v>
      </c>
      <c r="B347" s="32" t="s">
        <v>1644</v>
      </c>
      <c r="C347" s="32" t="s">
        <v>1645</v>
      </c>
      <c r="D347" s="59">
        <v>50.245901639344261</v>
      </c>
    </row>
    <row r="348" spans="1:4" x14ac:dyDescent="0.25">
      <c r="A348" s="4" t="s">
        <v>1429</v>
      </c>
      <c r="B348" s="32" t="s">
        <v>1644</v>
      </c>
      <c r="C348" s="32" t="s">
        <v>1646</v>
      </c>
      <c r="D348" s="59">
        <v>124.18032786885246</v>
      </c>
    </row>
    <row r="349" spans="1:4" x14ac:dyDescent="0.25">
      <c r="A349" s="4" t="s">
        <v>1429</v>
      </c>
      <c r="B349" s="32" t="s">
        <v>1647</v>
      </c>
      <c r="C349" s="32" t="s">
        <v>1648</v>
      </c>
      <c r="D349" s="59">
        <v>110</v>
      </c>
    </row>
    <row r="350" spans="1:4" x14ac:dyDescent="0.25">
      <c r="A350" s="4" t="s">
        <v>1429</v>
      </c>
      <c r="B350" s="32" t="s">
        <v>1649</v>
      </c>
      <c r="C350" s="32" t="s">
        <v>1650</v>
      </c>
      <c r="D350" s="59">
        <v>28.647540983606561</v>
      </c>
    </row>
    <row r="351" spans="1:4" x14ac:dyDescent="0.25">
      <c r="A351" s="4" t="s">
        <v>1429</v>
      </c>
      <c r="B351" s="32" t="s">
        <v>1649</v>
      </c>
      <c r="C351" s="32" t="s">
        <v>1651</v>
      </c>
      <c r="D351" s="59">
        <v>24.598360655737707</v>
      </c>
    </row>
    <row r="352" spans="1:4" x14ac:dyDescent="0.25">
      <c r="A352" s="4" t="s">
        <v>1429</v>
      </c>
      <c r="B352" s="32" t="s">
        <v>1652</v>
      </c>
      <c r="C352" s="32" t="s">
        <v>1653</v>
      </c>
      <c r="D352" s="59">
        <v>1420</v>
      </c>
    </row>
    <row r="353" spans="1:4" x14ac:dyDescent="0.25">
      <c r="A353" s="4" t="s">
        <v>1429</v>
      </c>
      <c r="B353" s="32" t="s">
        <v>1652</v>
      </c>
      <c r="C353" s="32" t="s">
        <v>1654</v>
      </c>
      <c r="D353" s="59">
        <v>167.85245901639345</v>
      </c>
    </row>
    <row r="354" spans="1:4" x14ac:dyDescent="0.25">
      <c r="A354" s="4" t="s">
        <v>1429</v>
      </c>
      <c r="B354" s="32" t="s">
        <v>1652</v>
      </c>
      <c r="C354" s="32" t="s">
        <v>1655</v>
      </c>
      <c r="D354" s="59">
        <v>265.36885245901641</v>
      </c>
    </row>
    <row r="355" spans="1:4" x14ac:dyDescent="0.25">
      <c r="A355" s="4" t="s">
        <v>1429</v>
      </c>
      <c r="B355" s="32" t="s">
        <v>1652</v>
      </c>
      <c r="C355" s="32" t="s">
        <v>1656</v>
      </c>
      <c r="D355" s="59">
        <v>2544.5901639344265</v>
      </c>
    </row>
    <row r="356" spans="1:4" x14ac:dyDescent="0.25">
      <c r="A356" s="4" t="s">
        <v>1429</v>
      </c>
      <c r="B356" s="32" t="s">
        <v>1657</v>
      </c>
      <c r="C356" s="32" t="s">
        <v>1658</v>
      </c>
      <c r="D356" s="59">
        <v>100</v>
      </c>
    </row>
    <row r="357" spans="1:4" x14ac:dyDescent="0.25">
      <c r="A357" s="4" t="s">
        <v>1429</v>
      </c>
      <c r="B357" s="5" t="s">
        <v>1657</v>
      </c>
      <c r="C357" s="13" t="s">
        <v>1659</v>
      </c>
      <c r="D357" s="49">
        <v>587.44262295081967</v>
      </c>
    </row>
    <row r="358" spans="1:4" x14ac:dyDescent="0.25">
      <c r="A358" s="4" t="s">
        <v>1429</v>
      </c>
      <c r="B358" s="14" t="s">
        <v>1657</v>
      </c>
      <c r="C358" s="15" t="s">
        <v>1510</v>
      </c>
      <c r="D358" s="49">
        <v>5.9590163934426226</v>
      </c>
    </row>
    <row r="359" spans="1:4" x14ac:dyDescent="0.25">
      <c r="A359" s="4" t="s">
        <v>1429</v>
      </c>
      <c r="B359" s="14" t="s">
        <v>1657</v>
      </c>
      <c r="C359" s="13" t="s">
        <v>1660</v>
      </c>
      <c r="D359" s="49">
        <v>339.64508196721312</v>
      </c>
    </row>
    <row r="360" spans="1:4" x14ac:dyDescent="0.25">
      <c r="A360" s="4" t="s">
        <v>1429</v>
      </c>
      <c r="B360" s="14" t="s">
        <v>1657</v>
      </c>
      <c r="C360" s="13" t="s">
        <v>1510</v>
      </c>
      <c r="D360" s="49">
        <v>15.237704918032787</v>
      </c>
    </row>
    <row r="361" spans="1:4" x14ac:dyDescent="0.25">
      <c r="A361" s="4" t="s">
        <v>1429</v>
      </c>
      <c r="B361" s="14" t="s">
        <v>1657</v>
      </c>
      <c r="C361" s="15" t="s">
        <v>1661</v>
      </c>
      <c r="D361" s="49">
        <v>122.95081967213115</v>
      </c>
    </row>
    <row r="362" spans="1:4" x14ac:dyDescent="0.25">
      <c r="A362" s="4" t="s">
        <v>1429</v>
      </c>
      <c r="B362" s="14" t="s">
        <v>1657</v>
      </c>
      <c r="C362" s="15" t="s">
        <v>1526</v>
      </c>
      <c r="D362" s="58">
        <v>114.75409836065575</v>
      </c>
    </row>
    <row r="363" spans="1:4" x14ac:dyDescent="0.25">
      <c r="A363" s="4" t="s">
        <v>1429</v>
      </c>
      <c r="B363" s="14" t="s">
        <v>1657</v>
      </c>
      <c r="C363" s="22" t="s">
        <v>1662</v>
      </c>
      <c r="D363" s="58">
        <v>1340</v>
      </c>
    </row>
    <row r="364" spans="1:4" x14ac:dyDescent="0.25">
      <c r="A364" s="4" t="s">
        <v>1429</v>
      </c>
      <c r="B364" s="14" t="s">
        <v>1657</v>
      </c>
      <c r="C364" s="15" t="s">
        <v>1547</v>
      </c>
      <c r="D364" s="49">
        <v>498.68852459016392</v>
      </c>
    </row>
    <row r="365" spans="1:4" x14ac:dyDescent="0.25">
      <c r="A365" s="4" t="s">
        <v>1429</v>
      </c>
      <c r="B365" s="14" t="s">
        <v>1657</v>
      </c>
      <c r="C365" s="13" t="s">
        <v>1663</v>
      </c>
      <c r="D365" s="58">
        <v>608.65573770491801</v>
      </c>
    </row>
    <row r="366" spans="1:4" x14ac:dyDescent="0.25">
      <c r="A366" s="4" t="s">
        <v>1429</v>
      </c>
      <c r="B366" s="14" t="s">
        <v>1664</v>
      </c>
      <c r="C366" s="9" t="s">
        <v>1663</v>
      </c>
      <c r="D366" s="54">
        <v>156.88524590163937</v>
      </c>
    </row>
    <row r="367" spans="1:4" x14ac:dyDescent="0.25">
      <c r="A367" s="4" t="s">
        <v>1429</v>
      </c>
      <c r="B367" s="14" t="s">
        <v>1665</v>
      </c>
      <c r="C367" s="9" t="s">
        <v>1666</v>
      </c>
      <c r="D367" s="54">
        <v>120.00000000000001</v>
      </c>
    </row>
    <row r="368" spans="1:4" x14ac:dyDescent="0.25">
      <c r="A368" s="4" t="s">
        <v>1429</v>
      </c>
      <c r="B368" s="14" t="s">
        <v>1665</v>
      </c>
      <c r="C368" s="9" t="s">
        <v>1667</v>
      </c>
      <c r="D368" s="54">
        <v>262.91803278688525</v>
      </c>
    </row>
    <row r="369" spans="1:4" x14ac:dyDescent="0.25">
      <c r="A369" s="4" t="s">
        <v>1429</v>
      </c>
      <c r="B369" s="5" t="s">
        <v>1665</v>
      </c>
      <c r="C369" s="9" t="s">
        <v>1668</v>
      </c>
      <c r="D369" s="54">
        <v>991.19672131147547</v>
      </c>
    </row>
    <row r="370" spans="1:4" x14ac:dyDescent="0.25">
      <c r="A370" s="4" t="s">
        <v>1429</v>
      </c>
      <c r="B370" s="5" t="s">
        <v>1665</v>
      </c>
      <c r="C370" s="9" t="s">
        <v>1669</v>
      </c>
      <c r="D370" s="54">
        <v>150</v>
      </c>
    </row>
    <row r="371" spans="1:4" x14ac:dyDescent="0.25">
      <c r="A371" s="4" t="s">
        <v>1429</v>
      </c>
      <c r="B371" s="5" t="s">
        <v>1670</v>
      </c>
      <c r="C371" s="9" t="s">
        <v>1671</v>
      </c>
      <c r="D371" s="54">
        <v>55.999999999999993</v>
      </c>
    </row>
    <row r="372" spans="1:4" x14ac:dyDescent="0.25">
      <c r="A372" s="4" t="s">
        <v>1429</v>
      </c>
      <c r="B372" s="5" t="s">
        <v>1670</v>
      </c>
      <c r="C372" s="9" t="s">
        <v>1672</v>
      </c>
      <c r="D372" s="54">
        <v>1900</v>
      </c>
    </row>
    <row r="373" spans="1:4" x14ac:dyDescent="0.25">
      <c r="A373" s="4" t="s">
        <v>1429</v>
      </c>
      <c r="B373" s="5" t="s">
        <v>1670</v>
      </c>
      <c r="C373" s="9" t="s">
        <v>1673</v>
      </c>
      <c r="D373" s="54">
        <v>196.0655737704918</v>
      </c>
    </row>
    <row r="374" spans="1:4" x14ac:dyDescent="0.25">
      <c r="A374" s="4" t="s">
        <v>1429</v>
      </c>
      <c r="B374" s="5" t="s">
        <v>1674</v>
      </c>
      <c r="C374" s="9" t="s">
        <v>1661</v>
      </c>
      <c r="D374" s="54">
        <v>72.983606557377058</v>
      </c>
    </row>
    <row r="375" spans="1:4" x14ac:dyDescent="0.25">
      <c r="A375" s="4" t="s">
        <v>1429</v>
      </c>
      <c r="B375" s="5" t="s">
        <v>1675</v>
      </c>
      <c r="C375" s="9" t="s">
        <v>1676</v>
      </c>
      <c r="D375" s="54">
        <v>160</v>
      </c>
    </row>
    <row r="376" spans="1:4" x14ac:dyDescent="0.25">
      <c r="A376" s="4" t="s">
        <v>1429</v>
      </c>
      <c r="B376" s="5" t="s">
        <v>1675</v>
      </c>
      <c r="C376" s="9" t="s">
        <v>1449</v>
      </c>
      <c r="D376" s="54">
        <v>13571.327868852459</v>
      </c>
    </row>
    <row r="377" spans="1:4" x14ac:dyDescent="0.25">
      <c r="A377" s="4" t="s">
        <v>1429</v>
      </c>
      <c r="B377" s="5" t="s">
        <v>1675</v>
      </c>
      <c r="C377" s="9" t="s">
        <v>1677</v>
      </c>
      <c r="D377" s="54">
        <v>4545.3360655737706</v>
      </c>
    </row>
    <row r="378" spans="1:4" x14ac:dyDescent="0.25">
      <c r="A378" s="4" t="s">
        <v>1429</v>
      </c>
      <c r="B378" s="5" t="s">
        <v>1678</v>
      </c>
      <c r="C378" s="9" t="s">
        <v>1679</v>
      </c>
      <c r="D378" s="54">
        <v>116.55737704918032</v>
      </c>
    </row>
    <row r="379" spans="1:4" x14ac:dyDescent="0.25">
      <c r="A379" s="4" t="s">
        <v>1429</v>
      </c>
      <c r="B379" s="5" t="s">
        <v>1678</v>
      </c>
      <c r="C379" s="9" t="s">
        <v>1680</v>
      </c>
      <c r="D379" s="54">
        <v>2151.6393442622953</v>
      </c>
    </row>
    <row r="380" spans="1:4" x14ac:dyDescent="0.25">
      <c r="A380" s="4" t="s">
        <v>1429</v>
      </c>
      <c r="B380" s="5" t="s">
        <v>1678</v>
      </c>
      <c r="C380" s="9" t="s">
        <v>1472</v>
      </c>
      <c r="D380" s="54">
        <v>737.70491803278685</v>
      </c>
    </row>
    <row r="381" spans="1:4" x14ac:dyDescent="0.25">
      <c r="A381" s="4" t="s">
        <v>1429</v>
      </c>
      <c r="B381" s="5" t="s">
        <v>1678</v>
      </c>
      <c r="C381" s="9" t="s">
        <v>1681</v>
      </c>
      <c r="D381" s="54">
        <v>690</v>
      </c>
    </row>
    <row r="382" spans="1:4" x14ac:dyDescent="0.25">
      <c r="A382" s="4" t="s">
        <v>1429</v>
      </c>
      <c r="B382" s="5" t="s">
        <v>1678</v>
      </c>
      <c r="C382" s="9" t="s">
        <v>1682</v>
      </c>
      <c r="D382" s="54">
        <v>77.868852459016395</v>
      </c>
    </row>
    <row r="383" spans="1:4" x14ac:dyDescent="0.25">
      <c r="A383" s="4" t="s">
        <v>1429</v>
      </c>
      <c r="B383" s="5" t="s">
        <v>1683</v>
      </c>
      <c r="C383" s="9" t="s">
        <v>1684</v>
      </c>
      <c r="D383" s="54">
        <v>70</v>
      </c>
    </row>
    <row r="384" spans="1:4" x14ac:dyDescent="0.25">
      <c r="A384" s="4" t="s">
        <v>1429</v>
      </c>
      <c r="B384" s="5" t="s">
        <v>1685</v>
      </c>
      <c r="C384" s="9" t="s">
        <v>1686</v>
      </c>
      <c r="D384" s="54">
        <v>80</v>
      </c>
    </row>
    <row r="385" spans="1:4" x14ac:dyDescent="0.25">
      <c r="A385" s="4" t="s">
        <v>1429</v>
      </c>
      <c r="B385" s="5" t="s">
        <v>1685</v>
      </c>
      <c r="C385" s="9" t="s">
        <v>1687</v>
      </c>
      <c r="D385" s="54">
        <v>1420</v>
      </c>
    </row>
    <row r="386" spans="1:4" x14ac:dyDescent="0.25">
      <c r="A386" s="4" t="s">
        <v>1429</v>
      </c>
      <c r="B386" s="5" t="s">
        <v>1688</v>
      </c>
      <c r="C386" s="9" t="s">
        <v>1689</v>
      </c>
      <c r="D386" s="54">
        <v>234.00000000000003</v>
      </c>
    </row>
    <row r="387" spans="1:4" x14ac:dyDescent="0.25">
      <c r="A387" s="4" t="s">
        <v>1429</v>
      </c>
      <c r="B387" s="5" t="s">
        <v>1688</v>
      </c>
      <c r="C387" s="9" t="s">
        <v>1492</v>
      </c>
      <c r="D387" s="54">
        <v>149.67213114754099</v>
      </c>
    </row>
    <row r="388" spans="1:4" x14ac:dyDescent="0.25">
      <c r="A388" s="4" t="s">
        <v>1429</v>
      </c>
      <c r="B388" s="5" t="s">
        <v>1688</v>
      </c>
      <c r="C388" s="9" t="s">
        <v>1690</v>
      </c>
      <c r="D388" s="54">
        <v>213.11475409836066</v>
      </c>
    </row>
    <row r="389" spans="1:4" x14ac:dyDescent="0.25">
      <c r="A389" s="4" t="s">
        <v>1429</v>
      </c>
      <c r="B389" s="5" t="s">
        <v>1691</v>
      </c>
      <c r="C389" s="9" t="s">
        <v>1692</v>
      </c>
      <c r="D389" s="54">
        <v>427.64754098360658</v>
      </c>
    </row>
    <row r="390" spans="1:4" x14ac:dyDescent="0.25">
      <c r="A390" s="4" t="s">
        <v>1429</v>
      </c>
      <c r="B390" s="5" t="s">
        <v>1691</v>
      </c>
      <c r="C390" s="9" t="s">
        <v>1693</v>
      </c>
      <c r="D390" s="54">
        <v>1056.2950819672133</v>
      </c>
    </row>
    <row r="391" spans="1:4" x14ac:dyDescent="0.25">
      <c r="A391" s="4" t="s">
        <v>1429</v>
      </c>
      <c r="B391" s="5" t="s">
        <v>1691</v>
      </c>
      <c r="C391" s="9" t="s">
        <v>1442</v>
      </c>
      <c r="D391" s="54">
        <v>68</v>
      </c>
    </row>
    <row r="392" spans="1:4" x14ac:dyDescent="0.25">
      <c r="A392" s="4" t="s">
        <v>1429</v>
      </c>
      <c r="B392" s="5" t="s">
        <v>1691</v>
      </c>
      <c r="C392" s="9" t="s">
        <v>1694</v>
      </c>
      <c r="D392" s="54">
        <v>1485.4426229508197</v>
      </c>
    </row>
    <row r="393" spans="1:4" x14ac:dyDescent="0.25">
      <c r="A393" s="4" t="s">
        <v>1429</v>
      </c>
      <c r="B393" s="5" t="s">
        <v>1691</v>
      </c>
      <c r="C393" s="9" t="s">
        <v>1442</v>
      </c>
      <c r="D393" s="54">
        <v>298</v>
      </c>
    </row>
    <row r="394" spans="1:4" x14ac:dyDescent="0.25">
      <c r="A394" s="4" t="s">
        <v>1429</v>
      </c>
      <c r="B394" s="5" t="s">
        <v>1691</v>
      </c>
      <c r="C394" s="9" t="s">
        <v>1695</v>
      </c>
      <c r="D394" s="54">
        <v>465.77868852459017</v>
      </c>
    </row>
    <row r="395" spans="1:4" x14ac:dyDescent="0.25">
      <c r="A395" s="4" t="s">
        <v>1429</v>
      </c>
      <c r="B395" s="5" t="s">
        <v>1691</v>
      </c>
      <c r="C395" s="9" t="s">
        <v>1696</v>
      </c>
      <c r="D395" s="54">
        <v>110.45081967213115</v>
      </c>
    </row>
    <row r="396" spans="1:4" x14ac:dyDescent="0.25">
      <c r="A396" s="4" t="s">
        <v>1429</v>
      </c>
      <c r="B396" s="5" t="s">
        <v>1697</v>
      </c>
      <c r="C396" s="9" t="s">
        <v>1698</v>
      </c>
      <c r="D396" s="54">
        <v>451.64754098360658</v>
      </c>
    </row>
    <row r="397" spans="1:4" x14ac:dyDescent="0.25">
      <c r="A397" s="4" t="s">
        <v>1429</v>
      </c>
      <c r="B397" s="5" t="s">
        <v>1699</v>
      </c>
      <c r="C397" s="9" t="s">
        <v>1700</v>
      </c>
      <c r="D397" s="54">
        <v>217.21311475409837</v>
      </c>
    </row>
    <row r="398" spans="1:4" x14ac:dyDescent="0.25">
      <c r="A398" s="4" t="s">
        <v>1429</v>
      </c>
      <c r="B398" s="5" t="s">
        <v>1699</v>
      </c>
      <c r="C398" s="9" t="s">
        <v>1492</v>
      </c>
      <c r="D398" s="54">
        <v>287.70491803278691</v>
      </c>
    </row>
    <row r="399" spans="1:4" x14ac:dyDescent="0.25">
      <c r="A399" s="4" t="s">
        <v>1429</v>
      </c>
      <c r="B399" s="5" t="s">
        <v>1699</v>
      </c>
      <c r="C399" s="9" t="s">
        <v>1492</v>
      </c>
      <c r="D399" s="54">
        <v>178.8360655737705</v>
      </c>
    </row>
    <row r="400" spans="1:4" x14ac:dyDescent="0.25">
      <c r="A400" s="4" t="s">
        <v>1429</v>
      </c>
      <c r="B400" s="5" t="s">
        <v>1699</v>
      </c>
      <c r="C400" s="9" t="s">
        <v>1676</v>
      </c>
      <c r="D400" s="54">
        <v>350</v>
      </c>
    </row>
    <row r="401" spans="1:4" x14ac:dyDescent="0.25">
      <c r="A401" s="4" t="s">
        <v>1429</v>
      </c>
      <c r="B401" s="5" t="s">
        <v>1699</v>
      </c>
      <c r="C401" s="9" t="s">
        <v>1701</v>
      </c>
      <c r="D401" s="54">
        <v>98.360655737704917</v>
      </c>
    </row>
    <row r="402" spans="1:4" x14ac:dyDescent="0.25">
      <c r="A402" s="4" t="s">
        <v>1429</v>
      </c>
      <c r="B402" s="5" t="s">
        <v>1699</v>
      </c>
      <c r="C402" s="9" t="s">
        <v>1702</v>
      </c>
      <c r="D402" s="54">
        <v>13091.049180327869</v>
      </c>
    </row>
    <row r="403" spans="1:4" x14ac:dyDescent="0.25">
      <c r="A403" s="4" t="s">
        <v>1429</v>
      </c>
      <c r="B403" s="5" t="s">
        <v>1703</v>
      </c>
      <c r="C403" s="9" t="s">
        <v>1492</v>
      </c>
      <c r="D403" s="54">
        <v>57.704918032786892</v>
      </c>
    </row>
    <row r="404" spans="1:4" x14ac:dyDescent="0.25">
      <c r="A404" s="4" t="s">
        <v>1429</v>
      </c>
      <c r="B404" s="5" t="s">
        <v>1703</v>
      </c>
      <c r="C404" s="9" t="s">
        <v>1449</v>
      </c>
      <c r="D404" s="54">
        <v>14271.327868852459</v>
      </c>
    </row>
    <row r="405" spans="1:4" x14ac:dyDescent="0.25">
      <c r="A405" s="4" t="s">
        <v>1429</v>
      </c>
      <c r="B405" s="5" t="s">
        <v>1703</v>
      </c>
      <c r="C405" s="9" t="s">
        <v>1682</v>
      </c>
      <c r="D405" s="54">
        <v>403.86065573770492</v>
      </c>
    </row>
    <row r="406" spans="1:4" x14ac:dyDescent="0.25">
      <c r="A406" s="4" t="s">
        <v>1429</v>
      </c>
      <c r="B406" s="5" t="s">
        <v>1703</v>
      </c>
      <c r="C406" s="9" t="s">
        <v>1704</v>
      </c>
      <c r="D406" s="54">
        <v>360</v>
      </c>
    </row>
    <row r="407" spans="1:4" x14ac:dyDescent="0.25">
      <c r="A407" s="4" t="s">
        <v>1429</v>
      </c>
      <c r="B407" s="5" t="s">
        <v>1703</v>
      </c>
      <c r="C407" s="9" t="s">
        <v>1682</v>
      </c>
      <c r="D407" s="54">
        <v>37.803278688524586</v>
      </c>
    </row>
    <row r="408" spans="1:4" ht="45" x14ac:dyDescent="0.25">
      <c r="A408" s="72" t="s">
        <v>1429</v>
      </c>
      <c r="B408" s="5" t="s">
        <v>1705</v>
      </c>
      <c r="C408" s="9" t="s">
        <v>1706</v>
      </c>
      <c r="D408" s="54">
        <v>2648.5090909090909</v>
      </c>
    </row>
    <row r="409" spans="1:4" x14ac:dyDescent="0.25">
      <c r="A409" s="72" t="s">
        <v>1707</v>
      </c>
      <c r="B409" s="5" t="s">
        <v>1708</v>
      </c>
      <c r="C409" s="9" t="s">
        <v>1709</v>
      </c>
      <c r="D409" s="54">
        <v>3500</v>
      </c>
    </row>
    <row r="410" spans="1:4" x14ac:dyDescent="0.25">
      <c r="A410" s="72" t="s">
        <v>1707</v>
      </c>
      <c r="B410" s="5" t="s">
        <v>1710</v>
      </c>
      <c r="C410" s="9" t="s">
        <v>1711</v>
      </c>
      <c r="D410" s="54">
        <v>2147</v>
      </c>
    </row>
    <row r="411" spans="1:4" x14ac:dyDescent="0.25">
      <c r="A411" s="72" t="s">
        <v>1707</v>
      </c>
      <c r="B411" s="5" t="s">
        <v>1712</v>
      </c>
      <c r="C411" s="9" t="s">
        <v>1713</v>
      </c>
      <c r="D411" s="54">
        <v>3060</v>
      </c>
    </row>
    <row r="412" spans="1:4" x14ac:dyDescent="0.25">
      <c r="A412" s="72" t="s">
        <v>1707</v>
      </c>
      <c r="B412" s="5" t="s">
        <v>1714</v>
      </c>
      <c r="C412" s="9" t="s">
        <v>1715</v>
      </c>
      <c r="D412" s="54">
        <v>239.2</v>
      </c>
    </row>
    <row r="413" spans="1:4" x14ac:dyDescent="0.25">
      <c r="A413" s="72" t="s">
        <v>1707</v>
      </c>
      <c r="B413" s="5" t="s">
        <v>1716</v>
      </c>
      <c r="C413" s="9" t="s">
        <v>1717</v>
      </c>
      <c r="D413" s="54">
        <v>35000</v>
      </c>
    </row>
    <row r="414" spans="1:4" x14ac:dyDescent="0.25">
      <c r="A414" s="72" t="s">
        <v>1707</v>
      </c>
      <c r="B414" s="5" t="s">
        <v>1718</v>
      </c>
      <c r="C414" s="9" t="s">
        <v>1719</v>
      </c>
      <c r="D414" s="54">
        <v>35000</v>
      </c>
    </row>
    <row r="415" spans="1:4" x14ac:dyDescent="0.25">
      <c r="A415" s="72" t="s">
        <v>1707</v>
      </c>
      <c r="B415" s="5" t="s">
        <v>1720</v>
      </c>
      <c r="C415" s="9" t="s">
        <v>1721</v>
      </c>
      <c r="D415" s="54">
        <v>7000</v>
      </c>
    </row>
    <row r="416" spans="1:4" x14ac:dyDescent="0.25">
      <c r="A416" s="72" t="s">
        <v>1707</v>
      </c>
      <c r="B416" s="5" t="s">
        <v>1722</v>
      </c>
      <c r="C416" s="9" t="s">
        <v>1723</v>
      </c>
      <c r="D416" s="54">
        <v>7000</v>
      </c>
    </row>
    <row r="417" spans="1:4" x14ac:dyDescent="0.25">
      <c r="A417" s="72" t="s">
        <v>1707</v>
      </c>
      <c r="B417" s="5" t="s">
        <v>1724</v>
      </c>
      <c r="C417" s="9" t="s">
        <v>1725</v>
      </c>
      <c r="D417" s="54">
        <v>235</v>
      </c>
    </row>
    <row r="418" spans="1:4" x14ac:dyDescent="0.25">
      <c r="A418" s="72" t="s">
        <v>1707</v>
      </c>
      <c r="B418" s="5" t="s">
        <v>1726</v>
      </c>
      <c r="C418" s="9" t="s">
        <v>1727</v>
      </c>
      <c r="D418" s="54">
        <v>2900</v>
      </c>
    </row>
    <row r="419" spans="1:4" x14ac:dyDescent="0.25">
      <c r="A419" s="72" t="s">
        <v>1707</v>
      </c>
      <c r="B419" s="5" t="s">
        <v>1728</v>
      </c>
      <c r="C419" s="9" t="s">
        <v>1729</v>
      </c>
      <c r="D419" s="54">
        <v>660</v>
      </c>
    </row>
    <row r="420" spans="1:4" x14ac:dyDescent="0.25">
      <c r="A420" s="72" t="s">
        <v>1707</v>
      </c>
      <c r="B420" s="5" t="s">
        <v>1730</v>
      </c>
      <c r="C420" s="9" t="s">
        <v>1731</v>
      </c>
      <c r="D420" s="54">
        <v>677</v>
      </c>
    </row>
    <row r="421" spans="1:4" x14ac:dyDescent="0.25">
      <c r="A421" s="72" t="s">
        <v>1707</v>
      </c>
      <c r="B421" s="5" t="s">
        <v>1732</v>
      </c>
      <c r="C421" s="9" t="s">
        <v>1733</v>
      </c>
      <c r="D421" s="54">
        <v>120.78</v>
      </c>
    </row>
    <row r="422" spans="1:4" x14ac:dyDescent="0.25">
      <c r="A422" s="72" t="s">
        <v>1707</v>
      </c>
      <c r="B422" s="5" t="s">
        <v>1734</v>
      </c>
      <c r="C422" s="9" t="s">
        <v>1735</v>
      </c>
      <c r="D422" s="54">
        <v>23700</v>
      </c>
    </row>
    <row r="423" spans="1:4" x14ac:dyDescent="0.25">
      <c r="A423" s="72" t="s">
        <v>1707</v>
      </c>
      <c r="B423" s="5" t="s">
        <v>1736</v>
      </c>
      <c r="C423" s="9" t="s">
        <v>1737</v>
      </c>
      <c r="D423" s="54">
        <v>1300</v>
      </c>
    </row>
    <row r="424" spans="1:4" x14ac:dyDescent="0.25">
      <c r="A424" s="72" t="s">
        <v>1707</v>
      </c>
      <c r="B424" s="5" t="s">
        <v>1738</v>
      </c>
      <c r="C424" s="9" t="s">
        <v>1739</v>
      </c>
      <c r="D424" s="54">
        <v>1560</v>
      </c>
    </row>
    <row r="425" spans="1:4" x14ac:dyDescent="0.25">
      <c r="A425" s="72" t="s">
        <v>1707</v>
      </c>
      <c r="B425" s="5" t="s">
        <v>1740</v>
      </c>
      <c r="C425" s="9" t="s">
        <v>1741</v>
      </c>
      <c r="D425" s="54">
        <v>1040</v>
      </c>
    </row>
    <row r="426" spans="1:4" x14ac:dyDescent="0.25">
      <c r="A426" s="72" t="s">
        <v>1707</v>
      </c>
      <c r="B426" s="5" t="s">
        <v>1742</v>
      </c>
      <c r="C426" s="9" t="s">
        <v>1743</v>
      </c>
      <c r="D426" s="54">
        <v>260</v>
      </c>
    </row>
    <row r="427" spans="1:4" x14ac:dyDescent="0.25">
      <c r="A427" s="72" t="s">
        <v>1707</v>
      </c>
      <c r="B427" s="5" t="s">
        <v>1744</v>
      </c>
      <c r="C427" s="9" t="s">
        <v>1745</v>
      </c>
      <c r="D427" s="54">
        <v>37320</v>
      </c>
    </row>
    <row r="428" spans="1:4" x14ac:dyDescent="0.25">
      <c r="A428" s="72" t="s">
        <v>1707</v>
      </c>
      <c r="B428" s="5" t="s">
        <v>1746</v>
      </c>
      <c r="C428" s="9" t="s">
        <v>1747</v>
      </c>
      <c r="D428" s="54">
        <v>2200</v>
      </c>
    </row>
    <row r="429" spans="1:4" x14ac:dyDescent="0.25">
      <c r="A429" s="72" t="s">
        <v>1707</v>
      </c>
      <c r="B429" s="5" t="s">
        <v>1748</v>
      </c>
      <c r="C429" s="9" t="s">
        <v>1749</v>
      </c>
      <c r="D429" s="54">
        <v>6000</v>
      </c>
    </row>
    <row r="430" spans="1:4" x14ac:dyDescent="0.25">
      <c r="A430" s="72" t="s">
        <v>1707</v>
      </c>
      <c r="B430" s="5" t="s">
        <v>1750</v>
      </c>
      <c r="C430" s="9" t="s">
        <v>1751</v>
      </c>
      <c r="D430" s="54">
        <v>35000</v>
      </c>
    </row>
    <row r="431" spans="1:4" x14ac:dyDescent="0.25">
      <c r="A431" s="72" t="s">
        <v>1707</v>
      </c>
      <c r="B431" s="5" t="s">
        <v>1752</v>
      </c>
      <c r="C431" s="9" t="s">
        <v>1753</v>
      </c>
      <c r="D431" s="54">
        <v>23700</v>
      </c>
    </row>
    <row r="432" spans="1:4" x14ac:dyDescent="0.25">
      <c r="A432" s="72" t="s">
        <v>1707</v>
      </c>
      <c r="B432" s="5" t="s">
        <v>1754</v>
      </c>
      <c r="C432" s="9" t="s">
        <v>1755</v>
      </c>
      <c r="D432" s="54">
        <v>36250</v>
      </c>
    </row>
    <row r="433" spans="1:4" x14ac:dyDescent="0.25">
      <c r="A433" s="72" t="s">
        <v>1707</v>
      </c>
      <c r="B433" s="5" t="s">
        <v>1756</v>
      </c>
      <c r="C433" s="9" t="s">
        <v>1757</v>
      </c>
      <c r="D433" s="54">
        <v>37320</v>
      </c>
    </row>
    <row r="434" spans="1:4" x14ac:dyDescent="0.25">
      <c r="A434" s="72" t="s">
        <v>1707</v>
      </c>
      <c r="B434" s="5" t="s">
        <v>1758</v>
      </c>
      <c r="C434" s="9" t="s">
        <v>1759</v>
      </c>
      <c r="D434" s="54">
        <v>44000</v>
      </c>
    </row>
    <row r="435" spans="1:4" x14ac:dyDescent="0.25">
      <c r="A435" s="72" t="s">
        <v>1707</v>
      </c>
      <c r="B435" s="5" t="s">
        <v>1760</v>
      </c>
      <c r="C435" s="9" t="s">
        <v>1761</v>
      </c>
      <c r="D435" s="54">
        <v>30000</v>
      </c>
    </row>
    <row r="436" spans="1:4" x14ac:dyDescent="0.25">
      <c r="A436" s="72" t="s">
        <v>1707</v>
      </c>
      <c r="B436" s="5" t="s">
        <v>1762</v>
      </c>
      <c r="C436" s="9" t="s">
        <v>1763</v>
      </c>
      <c r="D436" s="54">
        <v>1221.5</v>
      </c>
    </row>
    <row r="437" spans="1:4" x14ac:dyDescent="0.25">
      <c r="A437" s="72" t="s">
        <v>1707</v>
      </c>
      <c r="B437" s="5" t="s">
        <v>1764</v>
      </c>
      <c r="C437" s="9" t="s">
        <v>1765</v>
      </c>
      <c r="D437" s="54">
        <v>1629.2</v>
      </c>
    </row>
    <row r="438" spans="1:4" x14ac:dyDescent="0.25">
      <c r="A438" s="72" t="s">
        <v>1707</v>
      </c>
      <c r="B438" s="5" t="s">
        <v>1766</v>
      </c>
      <c r="C438" s="9" t="s">
        <v>1767</v>
      </c>
      <c r="D438" s="54">
        <v>35000</v>
      </c>
    </row>
    <row r="439" spans="1:4" x14ac:dyDescent="0.25">
      <c r="A439" s="72" t="s">
        <v>1707</v>
      </c>
      <c r="B439" s="5" t="s">
        <v>1768</v>
      </c>
      <c r="C439" s="9" t="s">
        <v>1769</v>
      </c>
      <c r="D439" s="54">
        <v>35000</v>
      </c>
    </row>
    <row r="440" spans="1:4" x14ac:dyDescent="0.25">
      <c r="A440" s="72" t="s">
        <v>1707</v>
      </c>
      <c r="B440" s="5" t="s">
        <v>1770</v>
      </c>
      <c r="C440" s="9" t="s">
        <v>1771</v>
      </c>
      <c r="D440" s="54">
        <v>585</v>
      </c>
    </row>
    <row r="441" spans="1:4" x14ac:dyDescent="0.25">
      <c r="A441" s="72" t="s">
        <v>1707</v>
      </c>
      <c r="B441" s="5" t="s">
        <v>1772</v>
      </c>
      <c r="C441" s="9" t="s">
        <v>1773</v>
      </c>
      <c r="D441" s="54">
        <v>700</v>
      </c>
    </row>
    <row r="442" spans="1:4" x14ac:dyDescent="0.25">
      <c r="A442" s="72" t="s">
        <v>1707</v>
      </c>
      <c r="B442" s="5" t="s">
        <v>1774</v>
      </c>
      <c r="C442" s="9" t="s">
        <v>1775</v>
      </c>
      <c r="D442" s="54">
        <v>4000</v>
      </c>
    </row>
    <row r="443" spans="1:4" x14ac:dyDescent="0.25">
      <c r="A443" s="72" t="s">
        <v>1707</v>
      </c>
      <c r="B443" s="5" t="s">
        <v>1776</v>
      </c>
      <c r="C443" s="9" t="s">
        <v>1777</v>
      </c>
      <c r="D443" s="54">
        <v>185000</v>
      </c>
    </row>
    <row r="444" spans="1:4" x14ac:dyDescent="0.25">
      <c r="A444" s="72" t="s">
        <v>1707</v>
      </c>
      <c r="B444" s="5" t="s">
        <v>1778</v>
      </c>
      <c r="C444" s="9" t="s">
        <v>1779</v>
      </c>
      <c r="D444" s="54">
        <v>2300</v>
      </c>
    </row>
    <row r="445" spans="1:4" x14ac:dyDescent="0.25">
      <c r="A445" s="72" t="s">
        <v>1707</v>
      </c>
      <c r="B445" s="5" t="s">
        <v>1780</v>
      </c>
      <c r="C445" s="9" t="s">
        <v>1781</v>
      </c>
      <c r="D445" s="54">
        <v>928.76</v>
      </c>
    </row>
    <row r="446" spans="1:4" x14ac:dyDescent="0.25">
      <c r="A446" s="72" t="s">
        <v>1707</v>
      </c>
      <c r="B446" s="5" t="s">
        <v>1782</v>
      </c>
      <c r="C446" s="9" t="s">
        <v>1783</v>
      </c>
      <c r="D446" s="54">
        <v>2500</v>
      </c>
    </row>
    <row r="447" spans="1:4" x14ac:dyDescent="0.25">
      <c r="A447" s="72" t="s">
        <v>1707</v>
      </c>
      <c r="B447" s="5" t="s">
        <v>1784</v>
      </c>
      <c r="C447" s="9" t="s">
        <v>1785</v>
      </c>
      <c r="D447" s="54">
        <v>3000</v>
      </c>
    </row>
    <row r="448" spans="1:4" x14ac:dyDescent="0.25">
      <c r="A448" s="72" t="s">
        <v>1707</v>
      </c>
      <c r="B448" s="5" t="s">
        <v>1786</v>
      </c>
      <c r="C448" s="9" t="s">
        <v>1787</v>
      </c>
      <c r="D448" s="54">
        <v>4500</v>
      </c>
    </row>
    <row r="449" spans="1:4" x14ac:dyDescent="0.25">
      <c r="A449" s="72" t="s">
        <v>1707</v>
      </c>
      <c r="B449" s="5" t="s">
        <v>1788</v>
      </c>
      <c r="C449" s="9" t="s">
        <v>1789</v>
      </c>
      <c r="D449" s="54">
        <v>1200</v>
      </c>
    </row>
    <row r="450" spans="1:4" x14ac:dyDescent="0.25">
      <c r="A450" s="72" t="s">
        <v>1707</v>
      </c>
      <c r="B450" s="5" t="s">
        <v>1790</v>
      </c>
      <c r="C450" s="9" t="s">
        <v>1791</v>
      </c>
      <c r="D450" s="54">
        <v>119.24</v>
      </c>
    </row>
    <row r="451" spans="1:4" x14ac:dyDescent="0.25">
      <c r="A451" s="72" t="s">
        <v>1707</v>
      </c>
      <c r="B451" s="5" t="s">
        <v>1792</v>
      </c>
      <c r="C451" s="9" t="s">
        <v>1793</v>
      </c>
      <c r="D451" s="54">
        <v>175</v>
      </c>
    </row>
    <row r="452" spans="1:4" x14ac:dyDescent="0.25">
      <c r="A452" s="72" t="s">
        <v>1707</v>
      </c>
      <c r="B452" s="5" t="s">
        <v>1794</v>
      </c>
      <c r="C452" s="9" t="s">
        <v>1795</v>
      </c>
      <c r="D452" s="54">
        <v>61350</v>
      </c>
    </row>
    <row r="453" spans="1:4" x14ac:dyDescent="0.25">
      <c r="A453" s="72" t="s">
        <v>1707</v>
      </c>
      <c r="B453" s="5" t="s">
        <v>1796</v>
      </c>
      <c r="C453" s="9" t="s">
        <v>1797</v>
      </c>
      <c r="D453" s="54">
        <v>3490</v>
      </c>
    </row>
    <row r="454" spans="1:4" x14ac:dyDescent="0.25">
      <c r="A454" s="72" t="s">
        <v>1707</v>
      </c>
      <c r="B454" s="5" t="s">
        <v>1798</v>
      </c>
      <c r="C454" s="9" t="s">
        <v>1799</v>
      </c>
      <c r="D454" s="54">
        <v>2150</v>
      </c>
    </row>
    <row r="455" spans="1:4" x14ac:dyDescent="0.25">
      <c r="A455" s="72" t="s">
        <v>1707</v>
      </c>
      <c r="B455" s="5" t="s">
        <v>1800</v>
      </c>
      <c r="C455" s="9" t="s">
        <v>1801</v>
      </c>
      <c r="D455" s="54">
        <v>10000</v>
      </c>
    </row>
    <row r="456" spans="1:4" x14ac:dyDescent="0.25">
      <c r="A456" s="72" t="s">
        <v>1707</v>
      </c>
      <c r="B456" s="5" t="s">
        <v>1802</v>
      </c>
      <c r="C456" s="9" t="s">
        <v>1803</v>
      </c>
      <c r="D456" s="54">
        <v>756.2</v>
      </c>
    </row>
    <row r="457" spans="1:4" x14ac:dyDescent="0.25">
      <c r="A457" s="72" t="s">
        <v>1707</v>
      </c>
      <c r="B457" s="5" t="s">
        <v>1804</v>
      </c>
      <c r="C457" s="9" t="s">
        <v>1805</v>
      </c>
      <c r="D457" s="54">
        <v>12000</v>
      </c>
    </row>
    <row r="458" spans="1:4" x14ac:dyDescent="0.25">
      <c r="A458" s="72" t="s">
        <v>1707</v>
      </c>
      <c r="B458" s="5" t="s">
        <v>1806</v>
      </c>
      <c r="C458" s="9" t="s">
        <v>1807</v>
      </c>
      <c r="D458" s="54">
        <v>2040.81</v>
      </c>
    </row>
    <row r="459" spans="1:4" x14ac:dyDescent="0.25">
      <c r="A459" s="72" t="s">
        <v>1707</v>
      </c>
      <c r="B459" s="5" t="s">
        <v>1808</v>
      </c>
      <c r="C459" s="9" t="s">
        <v>1809</v>
      </c>
      <c r="D459" s="54">
        <v>372.65</v>
      </c>
    </row>
    <row r="460" spans="1:4" x14ac:dyDescent="0.25">
      <c r="A460" s="72" t="s">
        <v>1707</v>
      </c>
      <c r="B460" s="5" t="s">
        <v>1810</v>
      </c>
      <c r="C460" s="9" t="s">
        <v>1811</v>
      </c>
      <c r="D460" s="54">
        <v>5000</v>
      </c>
    </row>
    <row r="461" spans="1:4" x14ac:dyDescent="0.25">
      <c r="A461" s="72" t="s">
        <v>1707</v>
      </c>
      <c r="B461" s="5" t="s">
        <v>1812</v>
      </c>
      <c r="C461" s="9" t="s">
        <v>1813</v>
      </c>
      <c r="D461" s="54">
        <v>500</v>
      </c>
    </row>
    <row r="462" spans="1:4" x14ac:dyDescent="0.25">
      <c r="A462" s="72" t="s">
        <v>1707</v>
      </c>
      <c r="B462" s="5" t="s">
        <v>1814</v>
      </c>
      <c r="C462" s="9" t="s">
        <v>1815</v>
      </c>
      <c r="D462" s="54">
        <v>243.02</v>
      </c>
    </row>
    <row r="463" spans="1:4" x14ac:dyDescent="0.25">
      <c r="A463" s="72" t="s">
        <v>1707</v>
      </c>
      <c r="B463" s="5" t="s">
        <v>1816</v>
      </c>
      <c r="C463" s="9" t="s">
        <v>1817</v>
      </c>
      <c r="D463" s="54">
        <v>100</v>
      </c>
    </row>
    <row r="464" spans="1:4" x14ac:dyDescent="0.25">
      <c r="A464" s="72" t="s">
        <v>1707</v>
      </c>
      <c r="B464" s="5" t="s">
        <v>1818</v>
      </c>
      <c r="C464" s="9" t="s">
        <v>1819</v>
      </c>
      <c r="D464" s="54">
        <v>78.150000000000006</v>
      </c>
    </row>
    <row r="465" spans="1:4" x14ac:dyDescent="0.25">
      <c r="A465" s="72" t="s">
        <v>1707</v>
      </c>
      <c r="B465" s="5" t="s">
        <v>1820</v>
      </c>
      <c r="C465" s="9" t="s">
        <v>1821</v>
      </c>
      <c r="D465" s="54">
        <v>1497.69</v>
      </c>
    </row>
    <row r="466" spans="1:4" x14ac:dyDescent="0.25">
      <c r="A466" s="72" t="s">
        <v>1707</v>
      </c>
      <c r="B466" s="5" t="s">
        <v>1822</v>
      </c>
      <c r="C466" s="9" t="s">
        <v>1823</v>
      </c>
      <c r="D466" s="54">
        <v>61350</v>
      </c>
    </row>
    <row r="467" spans="1:4" x14ac:dyDescent="0.25">
      <c r="A467" s="72" t="s">
        <v>1707</v>
      </c>
      <c r="B467" s="5" t="s">
        <v>1824</v>
      </c>
      <c r="C467" s="9" t="s">
        <v>1825</v>
      </c>
      <c r="D467" s="54">
        <v>1080</v>
      </c>
    </row>
    <row r="468" spans="1:4" x14ac:dyDescent="0.25">
      <c r="A468" s="72" t="s">
        <v>1707</v>
      </c>
      <c r="B468" s="5" t="s">
        <v>1826</v>
      </c>
      <c r="C468" s="9" t="s">
        <v>1827</v>
      </c>
      <c r="D468" s="54">
        <v>476.52</v>
      </c>
    </row>
    <row r="469" spans="1:4" x14ac:dyDescent="0.25">
      <c r="A469" s="72" t="s">
        <v>1707</v>
      </c>
      <c r="B469" s="5" t="s">
        <v>1828</v>
      </c>
      <c r="C469" s="9" t="s">
        <v>1829</v>
      </c>
      <c r="D469" s="54">
        <v>440</v>
      </c>
    </row>
    <row r="470" spans="1:4" x14ac:dyDescent="0.25">
      <c r="A470" s="72" t="s">
        <v>1707</v>
      </c>
      <c r="B470" s="5" t="s">
        <v>1830</v>
      </c>
      <c r="C470" s="9" t="s">
        <v>1831</v>
      </c>
      <c r="D470" s="54">
        <v>260.08999999999997</v>
      </c>
    </row>
    <row r="471" spans="1:4" x14ac:dyDescent="0.25">
      <c r="A471" s="72" t="s">
        <v>1707</v>
      </c>
      <c r="B471" s="5" t="s">
        <v>1832</v>
      </c>
      <c r="C471" s="9" t="s">
        <v>1833</v>
      </c>
      <c r="D471" s="54">
        <v>11880</v>
      </c>
    </row>
    <row r="472" spans="1:4" x14ac:dyDescent="0.25">
      <c r="A472" s="72" t="s">
        <v>1707</v>
      </c>
      <c r="B472" s="5" t="s">
        <v>1834</v>
      </c>
      <c r="C472" s="9" t="s">
        <v>1835</v>
      </c>
      <c r="D472" s="54">
        <v>1280</v>
      </c>
    </row>
    <row r="473" spans="1:4" x14ac:dyDescent="0.25">
      <c r="A473" s="72" t="s">
        <v>1707</v>
      </c>
      <c r="B473" s="5" t="s">
        <v>1836</v>
      </c>
      <c r="C473" s="9" t="s">
        <v>1837</v>
      </c>
      <c r="D473" s="54">
        <v>310</v>
      </c>
    </row>
    <row r="474" spans="1:4" x14ac:dyDescent="0.25">
      <c r="A474" s="72" t="s">
        <v>1707</v>
      </c>
      <c r="B474" s="5" t="s">
        <v>1838</v>
      </c>
      <c r="C474" s="9" t="s">
        <v>1839</v>
      </c>
      <c r="D474" s="54">
        <v>4500</v>
      </c>
    </row>
    <row r="475" spans="1:4" x14ac:dyDescent="0.25">
      <c r="A475" s="72" t="s">
        <v>1707</v>
      </c>
      <c r="B475" s="5" t="s">
        <v>1840</v>
      </c>
      <c r="C475" s="9" t="s">
        <v>1841</v>
      </c>
      <c r="D475" s="54">
        <v>550</v>
      </c>
    </row>
    <row r="476" spans="1:4" x14ac:dyDescent="0.25">
      <c r="A476" s="72" t="s">
        <v>1707</v>
      </c>
      <c r="B476" s="5" t="s">
        <v>1842</v>
      </c>
      <c r="C476" s="9" t="s">
        <v>1843</v>
      </c>
      <c r="D476" s="54">
        <v>30.42</v>
      </c>
    </row>
    <row r="477" spans="1:4" x14ac:dyDescent="0.25">
      <c r="A477" s="72" t="s">
        <v>1707</v>
      </c>
      <c r="B477" s="5" t="s">
        <v>1844</v>
      </c>
      <c r="C477" s="9" t="s">
        <v>1845</v>
      </c>
      <c r="D477" s="54">
        <v>118.36</v>
      </c>
    </row>
    <row r="478" spans="1:4" x14ac:dyDescent="0.25">
      <c r="A478" s="72" t="s">
        <v>1707</v>
      </c>
      <c r="B478" s="5" t="s">
        <v>1846</v>
      </c>
      <c r="C478" s="9" t="s">
        <v>1847</v>
      </c>
      <c r="D478" s="54">
        <v>151.63999999999999</v>
      </c>
    </row>
    <row r="479" spans="1:4" x14ac:dyDescent="0.25">
      <c r="A479" s="72" t="s">
        <v>1707</v>
      </c>
      <c r="B479" s="5" t="s">
        <v>1848</v>
      </c>
      <c r="C479" s="9" t="s">
        <v>1849</v>
      </c>
      <c r="D479" s="54">
        <v>1200</v>
      </c>
    </row>
    <row r="480" spans="1:4" x14ac:dyDescent="0.25">
      <c r="A480" s="72" t="s">
        <v>1707</v>
      </c>
      <c r="B480" s="5" t="s">
        <v>1850</v>
      </c>
      <c r="C480" s="9" t="s">
        <v>1851</v>
      </c>
      <c r="D480" s="54">
        <v>980</v>
      </c>
    </row>
    <row r="481" spans="1:4" x14ac:dyDescent="0.25">
      <c r="A481" s="72" t="s">
        <v>1707</v>
      </c>
      <c r="B481" s="5" t="s">
        <v>1852</v>
      </c>
      <c r="C481" s="9" t="s">
        <v>1853</v>
      </c>
      <c r="D481" s="54">
        <v>1062.5</v>
      </c>
    </row>
    <row r="482" spans="1:4" x14ac:dyDescent="0.25">
      <c r="A482" s="72" t="s">
        <v>1707</v>
      </c>
      <c r="B482" s="5" t="s">
        <v>1854</v>
      </c>
      <c r="C482" s="9" t="s">
        <v>1855</v>
      </c>
      <c r="D482" s="54">
        <v>6900</v>
      </c>
    </row>
    <row r="483" spans="1:4" x14ac:dyDescent="0.25">
      <c r="A483" s="72" t="s">
        <v>1707</v>
      </c>
      <c r="B483" s="5" t="s">
        <v>1856</v>
      </c>
      <c r="C483" s="9" t="s">
        <v>1857</v>
      </c>
      <c r="D483" s="54">
        <v>1239.5999999999999</v>
      </c>
    </row>
    <row r="484" spans="1:4" x14ac:dyDescent="0.25">
      <c r="A484" s="72" t="s">
        <v>1707</v>
      </c>
      <c r="B484" s="5" t="s">
        <v>1858</v>
      </c>
      <c r="C484" s="9" t="s">
        <v>1859</v>
      </c>
      <c r="D484" s="54">
        <v>2500</v>
      </c>
    </row>
    <row r="485" spans="1:4" x14ac:dyDescent="0.25">
      <c r="A485" s="72" t="s">
        <v>1707</v>
      </c>
      <c r="B485" s="5" t="s">
        <v>1860</v>
      </c>
      <c r="C485" s="9" t="s">
        <v>1861</v>
      </c>
      <c r="D485" s="54">
        <v>1090.92</v>
      </c>
    </row>
    <row r="486" spans="1:4" x14ac:dyDescent="0.25">
      <c r="A486" s="72" t="s">
        <v>1707</v>
      </c>
      <c r="B486" s="5" t="s">
        <v>1862</v>
      </c>
      <c r="C486" s="9" t="s">
        <v>14</v>
      </c>
      <c r="D486" s="54">
        <v>7400</v>
      </c>
    </row>
    <row r="487" spans="1:4" x14ac:dyDescent="0.25">
      <c r="A487" s="72" t="s">
        <v>1707</v>
      </c>
      <c r="B487" s="5" t="s">
        <v>1863</v>
      </c>
      <c r="C487" s="9" t="s">
        <v>1864</v>
      </c>
      <c r="D487" s="54">
        <v>1000</v>
      </c>
    </row>
    <row r="488" spans="1:4" x14ac:dyDescent="0.25">
      <c r="A488" s="72" t="s">
        <v>1707</v>
      </c>
      <c r="B488" s="5" t="s">
        <v>1865</v>
      </c>
      <c r="C488" s="9" t="s">
        <v>1866</v>
      </c>
      <c r="D488" s="54">
        <v>73</v>
      </c>
    </row>
    <row r="489" spans="1:4" x14ac:dyDescent="0.25">
      <c r="A489" s="72" t="s">
        <v>1707</v>
      </c>
      <c r="B489" s="5" t="s">
        <v>1867</v>
      </c>
      <c r="C489" s="9" t="s">
        <v>1868</v>
      </c>
      <c r="D489" s="54">
        <v>4490</v>
      </c>
    </row>
    <row r="490" spans="1:4" x14ac:dyDescent="0.25">
      <c r="A490" s="72" t="s">
        <v>1707</v>
      </c>
      <c r="B490" s="5" t="s">
        <v>1869</v>
      </c>
      <c r="C490" s="9" t="s">
        <v>1870</v>
      </c>
      <c r="D490" s="54">
        <v>249</v>
      </c>
    </row>
    <row r="491" spans="1:4" x14ac:dyDescent="0.25">
      <c r="A491" s="72" t="s">
        <v>1871</v>
      </c>
      <c r="B491" s="5" t="s">
        <v>1872</v>
      </c>
      <c r="C491" s="9" t="s">
        <v>1873</v>
      </c>
      <c r="D491" s="54">
        <v>432</v>
      </c>
    </row>
    <row r="492" spans="1:4" x14ac:dyDescent="0.25">
      <c r="A492" s="72" t="s">
        <v>1871</v>
      </c>
      <c r="B492" s="5" t="s">
        <v>1874</v>
      </c>
      <c r="C492" s="9" t="s">
        <v>1875</v>
      </c>
      <c r="D492" s="54">
        <v>300</v>
      </c>
    </row>
    <row r="493" spans="1:4" x14ac:dyDescent="0.25">
      <c r="A493" s="72" t="s">
        <v>1871</v>
      </c>
      <c r="B493" s="5" t="s">
        <v>1876</v>
      </c>
      <c r="C493" s="9" t="s">
        <v>1877</v>
      </c>
      <c r="D493" s="54">
        <v>413.6</v>
      </c>
    </row>
    <row r="494" spans="1:4" x14ac:dyDescent="0.25">
      <c r="A494" s="72" t="s">
        <v>1871</v>
      </c>
      <c r="B494" s="5" t="s">
        <v>1874</v>
      </c>
      <c r="C494" s="9" t="s">
        <v>1878</v>
      </c>
      <c r="D494" s="54">
        <v>2500</v>
      </c>
    </row>
    <row r="495" spans="1:4" x14ac:dyDescent="0.25">
      <c r="A495" s="72" t="s">
        <v>1871</v>
      </c>
      <c r="B495" s="5" t="s">
        <v>1879</v>
      </c>
      <c r="C495" s="9" t="s">
        <v>1880</v>
      </c>
      <c r="D495" s="54">
        <v>984</v>
      </c>
    </row>
    <row r="496" spans="1:4" x14ac:dyDescent="0.25">
      <c r="A496" s="72" t="s">
        <v>1871</v>
      </c>
      <c r="B496" s="5" t="s">
        <v>1881</v>
      </c>
      <c r="C496" s="9" t="s">
        <v>1882</v>
      </c>
      <c r="D496" s="54">
        <v>650</v>
      </c>
    </row>
    <row r="497" spans="1:4" x14ac:dyDescent="0.25">
      <c r="A497" s="72" t="s">
        <v>1871</v>
      </c>
      <c r="B497" s="5" t="s">
        <v>1883</v>
      </c>
      <c r="C497" s="9" t="s">
        <v>1884</v>
      </c>
      <c r="D497" s="54">
        <v>295.24</v>
      </c>
    </row>
    <row r="498" spans="1:4" x14ac:dyDescent="0.25">
      <c r="A498" s="72" t="s">
        <v>1871</v>
      </c>
      <c r="B498" s="5" t="s">
        <v>1885</v>
      </c>
      <c r="C498" s="9" t="s">
        <v>1886</v>
      </c>
      <c r="D498" s="54">
        <v>617.41</v>
      </c>
    </row>
    <row r="499" spans="1:4" x14ac:dyDescent="0.25">
      <c r="A499" s="72" t="s">
        <v>1871</v>
      </c>
      <c r="B499" s="5" t="s">
        <v>1887</v>
      </c>
      <c r="C499" s="9" t="s">
        <v>1888</v>
      </c>
      <c r="D499" s="54">
        <v>316</v>
      </c>
    </row>
    <row r="500" spans="1:4" x14ac:dyDescent="0.25">
      <c r="A500" s="72" t="s">
        <v>1871</v>
      </c>
      <c r="B500" s="5" t="s">
        <v>1889</v>
      </c>
      <c r="C500" s="9" t="s">
        <v>1890</v>
      </c>
      <c r="D500" s="54">
        <v>150</v>
      </c>
    </row>
    <row r="501" spans="1:4" x14ac:dyDescent="0.25">
      <c r="A501" s="72" t="s">
        <v>1871</v>
      </c>
      <c r="B501" s="5" t="s">
        <v>1891</v>
      </c>
      <c r="C501" s="9" t="s">
        <v>1892</v>
      </c>
      <c r="D501" s="54">
        <v>1200</v>
      </c>
    </row>
    <row r="502" spans="1:4" x14ac:dyDescent="0.25">
      <c r="A502" s="72" t="s">
        <v>1871</v>
      </c>
      <c r="B502" s="5" t="s">
        <v>1893</v>
      </c>
      <c r="C502" s="9" t="s">
        <v>1894</v>
      </c>
      <c r="D502" s="54">
        <v>60.82</v>
      </c>
    </row>
    <row r="503" spans="1:4" x14ac:dyDescent="0.25">
      <c r="A503" s="72" t="s">
        <v>1871</v>
      </c>
      <c r="B503" s="5" t="s">
        <v>1895</v>
      </c>
      <c r="C503" s="9" t="s">
        <v>1896</v>
      </c>
      <c r="D503" s="54">
        <v>262.3</v>
      </c>
    </row>
    <row r="504" spans="1:4" x14ac:dyDescent="0.25">
      <c r="A504" s="72" t="s">
        <v>1871</v>
      </c>
      <c r="B504" s="5" t="s">
        <v>1897</v>
      </c>
      <c r="C504" s="9" t="s">
        <v>1898</v>
      </c>
      <c r="D504" s="54">
        <v>118.08</v>
      </c>
    </row>
    <row r="505" spans="1:4" x14ac:dyDescent="0.25">
      <c r="A505" s="72" t="s">
        <v>1871</v>
      </c>
      <c r="B505" s="5" t="s">
        <v>1899</v>
      </c>
      <c r="C505" s="9" t="s">
        <v>1900</v>
      </c>
      <c r="D505" s="54">
        <v>200</v>
      </c>
    </row>
    <row r="506" spans="1:4" x14ac:dyDescent="0.25">
      <c r="A506" s="72" t="s">
        <v>1871</v>
      </c>
      <c r="B506" s="5" t="s">
        <v>1899</v>
      </c>
      <c r="C506" s="9" t="s">
        <v>1901</v>
      </c>
      <c r="D506" s="54">
        <v>69.680000000000007</v>
      </c>
    </row>
    <row r="507" spans="1:4" x14ac:dyDescent="0.25">
      <c r="A507" s="72" t="s">
        <v>1871</v>
      </c>
      <c r="B507" s="5" t="s">
        <v>1902</v>
      </c>
      <c r="C507" s="9" t="s">
        <v>1903</v>
      </c>
      <c r="D507" s="54">
        <v>40</v>
      </c>
    </row>
    <row r="508" spans="1:4" x14ac:dyDescent="0.25">
      <c r="A508" s="72" t="s">
        <v>1871</v>
      </c>
      <c r="B508" s="5" t="s">
        <v>1902</v>
      </c>
      <c r="C508" s="9" t="s">
        <v>1904</v>
      </c>
      <c r="D508" s="54">
        <v>40</v>
      </c>
    </row>
    <row r="509" spans="1:4" x14ac:dyDescent="0.25">
      <c r="A509" s="72" t="s">
        <v>1871</v>
      </c>
      <c r="B509" s="5" t="s">
        <v>1902</v>
      </c>
      <c r="C509" s="9" t="s">
        <v>1905</v>
      </c>
      <c r="D509" s="54">
        <v>40</v>
      </c>
    </row>
    <row r="510" spans="1:4" x14ac:dyDescent="0.25">
      <c r="A510" s="72" t="s">
        <v>1871</v>
      </c>
      <c r="B510" s="5" t="s">
        <v>1902</v>
      </c>
      <c r="C510" s="9" t="s">
        <v>1906</v>
      </c>
      <c r="D510" s="54">
        <v>40</v>
      </c>
    </row>
    <row r="511" spans="1:4" x14ac:dyDescent="0.25">
      <c r="A511" s="72" t="s">
        <v>1871</v>
      </c>
      <c r="B511" s="5" t="s">
        <v>1902</v>
      </c>
      <c r="C511" s="9" t="s">
        <v>1907</v>
      </c>
      <c r="D511" s="54">
        <v>316.87</v>
      </c>
    </row>
    <row r="512" spans="1:4" x14ac:dyDescent="0.25">
      <c r="A512" s="72" t="s">
        <v>1871</v>
      </c>
      <c r="B512" s="5" t="s">
        <v>1908</v>
      </c>
      <c r="C512" s="9" t="s">
        <v>1909</v>
      </c>
      <c r="D512" s="54">
        <v>337.5</v>
      </c>
    </row>
    <row r="513" spans="1:4" x14ac:dyDescent="0.25">
      <c r="A513" s="72" t="s">
        <v>1871</v>
      </c>
      <c r="B513" s="5" t="s">
        <v>1908</v>
      </c>
      <c r="C513" s="9" t="s">
        <v>1910</v>
      </c>
      <c r="D513" s="54">
        <v>284</v>
      </c>
    </row>
    <row r="514" spans="1:4" x14ac:dyDescent="0.25">
      <c r="A514" s="72" t="s">
        <v>1871</v>
      </c>
      <c r="B514" s="5" t="s">
        <v>1908</v>
      </c>
      <c r="C514" s="9" t="s">
        <v>1911</v>
      </c>
      <c r="D514" s="54">
        <v>40</v>
      </c>
    </row>
    <row r="515" spans="1:4" x14ac:dyDescent="0.25">
      <c r="A515" s="72" t="s">
        <v>1871</v>
      </c>
      <c r="B515" s="5" t="s">
        <v>1908</v>
      </c>
      <c r="C515" s="9" t="s">
        <v>1912</v>
      </c>
      <c r="D515" s="54">
        <v>40</v>
      </c>
    </row>
    <row r="516" spans="1:4" x14ac:dyDescent="0.25">
      <c r="A516" s="72" t="s">
        <v>1871</v>
      </c>
      <c r="B516" s="5" t="s">
        <v>1913</v>
      </c>
      <c r="C516" s="9" t="s">
        <v>1914</v>
      </c>
      <c r="D516" s="54">
        <v>40</v>
      </c>
    </row>
    <row r="517" spans="1:4" x14ac:dyDescent="0.25">
      <c r="A517" s="72" t="s">
        <v>1871</v>
      </c>
      <c r="B517" s="5" t="s">
        <v>1913</v>
      </c>
      <c r="C517" s="9" t="s">
        <v>1915</v>
      </c>
      <c r="D517" s="54">
        <v>40</v>
      </c>
    </row>
    <row r="518" spans="1:4" x14ac:dyDescent="0.25">
      <c r="A518" s="72" t="s">
        <v>1871</v>
      </c>
      <c r="B518" s="5" t="s">
        <v>1913</v>
      </c>
      <c r="C518" s="9" t="s">
        <v>1916</v>
      </c>
      <c r="D518" s="54">
        <v>262.73</v>
      </c>
    </row>
    <row r="519" spans="1:4" x14ac:dyDescent="0.25">
      <c r="A519" s="72" t="s">
        <v>1871</v>
      </c>
      <c r="B519" s="5" t="s">
        <v>1917</v>
      </c>
      <c r="C519" s="9" t="s">
        <v>1918</v>
      </c>
      <c r="D519" s="54">
        <v>1610</v>
      </c>
    </row>
    <row r="520" spans="1:4" x14ac:dyDescent="0.25">
      <c r="A520" s="72" t="s">
        <v>1871</v>
      </c>
      <c r="B520" s="5" t="s">
        <v>1919</v>
      </c>
      <c r="C520" s="9" t="s">
        <v>1920</v>
      </c>
      <c r="D520" s="54">
        <v>432.5</v>
      </c>
    </row>
    <row r="521" spans="1:4" x14ac:dyDescent="0.25">
      <c r="A521" s="72" t="s">
        <v>1871</v>
      </c>
      <c r="B521" s="5" t="s">
        <v>1921</v>
      </c>
      <c r="C521" s="9" t="s">
        <v>1922</v>
      </c>
      <c r="D521" s="54">
        <v>410</v>
      </c>
    </row>
    <row r="522" spans="1:4" x14ac:dyDescent="0.25">
      <c r="A522" s="72" t="s">
        <v>1871</v>
      </c>
      <c r="B522" s="5" t="s">
        <v>1923</v>
      </c>
      <c r="C522" s="9" t="s">
        <v>1924</v>
      </c>
      <c r="D522" s="54">
        <v>45536.43</v>
      </c>
    </row>
    <row r="523" spans="1:4" x14ac:dyDescent="0.25">
      <c r="A523" s="72" t="s">
        <v>1871</v>
      </c>
      <c r="B523" s="5" t="s">
        <v>1921</v>
      </c>
      <c r="C523" s="9" t="s">
        <v>1925</v>
      </c>
      <c r="D523" s="54">
        <v>6175.69</v>
      </c>
    </row>
    <row r="524" spans="1:4" x14ac:dyDescent="0.25">
      <c r="A524" s="72" t="s">
        <v>1871</v>
      </c>
      <c r="B524" s="5" t="s">
        <v>1923</v>
      </c>
      <c r="C524" s="9" t="s">
        <v>1926</v>
      </c>
      <c r="D524" s="54">
        <v>5258</v>
      </c>
    </row>
    <row r="525" spans="1:4" x14ac:dyDescent="0.25">
      <c r="A525" s="72" t="s">
        <v>1871</v>
      </c>
      <c r="B525" s="5" t="s">
        <v>1927</v>
      </c>
      <c r="C525" s="9" t="s">
        <v>1928</v>
      </c>
      <c r="D525" s="54">
        <v>202.86</v>
      </c>
    </row>
    <row r="526" spans="1:4" x14ac:dyDescent="0.25">
      <c r="A526" s="72" t="s">
        <v>1871</v>
      </c>
      <c r="B526" s="5" t="s">
        <v>1929</v>
      </c>
      <c r="C526" s="9" t="s">
        <v>1930</v>
      </c>
      <c r="D526" s="54">
        <v>81.97</v>
      </c>
    </row>
    <row r="527" spans="1:4" x14ac:dyDescent="0.25">
      <c r="A527" s="72" t="s">
        <v>1871</v>
      </c>
      <c r="B527" s="5" t="s">
        <v>1931</v>
      </c>
      <c r="C527" s="9" t="s">
        <v>1932</v>
      </c>
      <c r="D527" s="54">
        <v>479</v>
      </c>
    </row>
    <row r="528" spans="1:4" x14ac:dyDescent="0.25">
      <c r="A528" s="33" t="s">
        <v>1311</v>
      </c>
      <c r="B528" s="37" t="s">
        <v>1312</v>
      </c>
      <c r="C528" s="9" t="s">
        <v>1313</v>
      </c>
      <c r="D528" s="54">
        <v>784</v>
      </c>
    </row>
    <row r="529" spans="1:4" x14ac:dyDescent="0.25">
      <c r="A529" s="33" t="s">
        <v>1311</v>
      </c>
      <c r="B529" s="37" t="s">
        <v>1314</v>
      </c>
      <c r="C529" s="9" t="s">
        <v>1315</v>
      </c>
      <c r="D529" s="54">
        <v>3270</v>
      </c>
    </row>
    <row r="530" spans="1:4" x14ac:dyDescent="0.25">
      <c r="A530" s="33" t="s">
        <v>1311</v>
      </c>
      <c r="B530" s="37" t="s">
        <v>1316</v>
      </c>
      <c r="C530" s="9" t="s">
        <v>1317</v>
      </c>
      <c r="D530" s="54">
        <v>6500</v>
      </c>
    </row>
    <row r="531" spans="1:4" x14ac:dyDescent="0.25">
      <c r="A531" s="33" t="s">
        <v>1311</v>
      </c>
      <c r="B531" s="37" t="s">
        <v>1318</v>
      </c>
      <c r="C531" s="9" t="s">
        <v>1319</v>
      </c>
      <c r="D531" s="54">
        <v>2500</v>
      </c>
    </row>
    <row r="532" spans="1:4" x14ac:dyDescent="0.25">
      <c r="A532" s="33" t="s">
        <v>1311</v>
      </c>
      <c r="B532" s="37" t="s">
        <v>1320</v>
      </c>
      <c r="C532" s="9" t="s">
        <v>1321</v>
      </c>
      <c r="D532" s="54">
        <v>800</v>
      </c>
    </row>
    <row r="533" spans="1:4" x14ac:dyDescent="0.25">
      <c r="A533" s="33" t="s">
        <v>1311</v>
      </c>
      <c r="B533" s="37" t="s">
        <v>1322</v>
      </c>
      <c r="C533" s="9" t="s">
        <v>1323</v>
      </c>
      <c r="D533" s="54">
        <v>1800</v>
      </c>
    </row>
    <row r="534" spans="1:4" x14ac:dyDescent="0.25">
      <c r="A534" s="33" t="s">
        <v>1311</v>
      </c>
      <c r="B534" s="37" t="s">
        <v>1324</v>
      </c>
      <c r="C534" s="9" t="s">
        <v>1325</v>
      </c>
      <c r="D534" s="54">
        <v>2241</v>
      </c>
    </row>
    <row r="535" spans="1:4" x14ac:dyDescent="0.25">
      <c r="A535" s="33" t="s">
        <v>1311</v>
      </c>
      <c r="B535" s="37" t="s">
        <v>1326</v>
      </c>
      <c r="C535" s="9" t="s">
        <v>1327</v>
      </c>
      <c r="D535" s="54">
        <v>3980</v>
      </c>
    </row>
    <row r="536" spans="1:4" x14ac:dyDescent="0.25">
      <c r="A536" s="33" t="s">
        <v>1311</v>
      </c>
      <c r="B536" s="37" t="s">
        <v>1328</v>
      </c>
      <c r="C536" s="9" t="s">
        <v>1329</v>
      </c>
      <c r="D536" s="54">
        <v>1850.72</v>
      </c>
    </row>
    <row r="537" spans="1:4" x14ac:dyDescent="0.25">
      <c r="A537" s="33" t="s">
        <v>1311</v>
      </c>
      <c r="B537" s="37" t="s">
        <v>1330</v>
      </c>
      <c r="C537" s="9" t="s">
        <v>1331</v>
      </c>
      <c r="D537" s="54">
        <v>7200</v>
      </c>
    </row>
    <row r="538" spans="1:4" x14ac:dyDescent="0.25">
      <c r="A538" s="33" t="s">
        <v>1311</v>
      </c>
      <c r="B538" s="37" t="s">
        <v>1332</v>
      </c>
      <c r="C538" s="9" t="s">
        <v>1333</v>
      </c>
      <c r="D538" s="54">
        <v>900</v>
      </c>
    </row>
    <row r="539" spans="1:4" x14ac:dyDescent="0.25">
      <c r="A539" s="33" t="s">
        <v>1311</v>
      </c>
      <c r="B539" s="37" t="s">
        <v>1334</v>
      </c>
      <c r="C539" s="9" t="s">
        <v>1335</v>
      </c>
      <c r="D539" s="54">
        <v>9500</v>
      </c>
    </row>
    <row r="540" spans="1:4" x14ac:dyDescent="0.25">
      <c r="A540" s="33" t="s">
        <v>1311</v>
      </c>
      <c r="B540" s="37" t="s">
        <v>1336</v>
      </c>
      <c r="C540" s="9" t="s">
        <v>1337</v>
      </c>
      <c r="D540" s="54">
        <v>25</v>
      </c>
    </row>
    <row r="541" spans="1:4" x14ac:dyDescent="0.25">
      <c r="A541" s="33" t="s">
        <v>1311</v>
      </c>
      <c r="B541" s="37" t="s">
        <v>1338</v>
      </c>
      <c r="C541" s="9" t="s">
        <v>1339</v>
      </c>
      <c r="D541" s="54">
        <v>2500</v>
      </c>
    </row>
    <row r="542" spans="1:4" x14ac:dyDescent="0.25">
      <c r="A542" s="33" t="s">
        <v>1311</v>
      </c>
      <c r="B542" s="37" t="s">
        <v>1340</v>
      </c>
      <c r="C542" s="9" t="s">
        <v>1341</v>
      </c>
      <c r="D542" s="54">
        <v>886.48</v>
      </c>
    </row>
    <row r="543" spans="1:4" x14ac:dyDescent="0.25">
      <c r="A543" s="33" t="s">
        <v>1311</v>
      </c>
      <c r="B543" s="37" t="s">
        <v>1342</v>
      </c>
      <c r="C543" s="9" t="s">
        <v>1343</v>
      </c>
      <c r="D543" s="54">
        <v>4800</v>
      </c>
    </row>
    <row r="544" spans="1:4" x14ac:dyDescent="0.25">
      <c r="A544" s="33" t="s">
        <v>1311</v>
      </c>
      <c r="B544" s="37" t="s">
        <v>1344</v>
      </c>
      <c r="C544" s="9" t="s">
        <v>1345</v>
      </c>
      <c r="D544" s="54">
        <v>2500</v>
      </c>
    </row>
    <row r="545" spans="1:4" x14ac:dyDescent="0.25">
      <c r="A545" s="33" t="s">
        <v>1311</v>
      </c>
      <c r="B545" s="37" t="s">
        <v>1346</v>
      </c>
      <c r="C545" s="9" t="s">
        <v>1347</v>
      </c>
      <c r="D545" s="54">
        <v>1113.4000000000001</v>
      </c>
    </row>
    <row r="546" spans="1:4" x14ac:dyDescent="0.25">
      <c r="A546" s="33" t="s">
        <v>1311</v>
      </c>
      <c r="B546" s="37" t="s">
        <v>1346</v>
      </c>
      <c r="C546" s="9" t="s">
        <v>1348</v>
      </c>
      <c r="D546" s="54">
        <v>589</v>
      </c>
    </row>
    <row r="547" spans="1:4" x14ac:dyDescent="0.25">
      <c r="A547" s="33" t="s">
        <v>1311</v>
      </c>
      <c r="B547" s="37" t="s">
        <v>1346</v>
      </c>
      <c r="C547" s="9" t="s">
        <v>1349</v>
      </c>
      <c r="D547" s="54">
        <v>4614</v>
      </c>
    </row>
    <row r="548" spans="1:4" x14ac:dyDescent="0.25">
      <c r="A548" s="33" t="s">
        <v>1311</v>
      </c>
      <c r="B548" s="37" t="s">
        <v>1350</v>
      </c>
      <c r="C548" s="9" t="s">
        <v>1351</v>
      </c>
      <c r="D548" s="54">
        <v>1940</v>
      </c>
    </row>
    <row r="549" spans="1:4" x14ac:dyDescent="0.25">
      <c r="A549" s="33" t="s">
        <v>1311</v>
      </c>
      <c r="B549" s="37" t="s">
        <v>1350</v>
      </c>
      <c r="C549" s="9" t="s">
        <v>1352</v>
      </c>
      <c r="D549" s="54">
        <v>75</v>
      </c>
    </row>
    <row r="550" spans="1:4" x14ac:dyDescent="0.25">
      <c r="A550" s="33" t="s">
        <v>1311</v>
      </c>
      <c r="B550" s="37" t="s">
        <v>1353</v>
      </c>
      <c r="C550" s="9" t="s">
        <v>1354</v>
      </c>
      <c r="D550" s="54">
        <v>800</v>
      </c>
    </row>
    <row r="551" spans="1:4" x14ac:dyDescent="0.25">
      <c r="A551" s="33" t="s">
        <v>1311</v>
      </c>
      <c r="B551" s="37" t="s">
        <v>1355</v>
      </c>
      <c r="C551" s="9" t="s">
        <v>1356</v>
      </c>
      <c r="D551" s="54">
        <v>1500</v>
      </c>
    </row>
    <row r="552" spans="1:4" x14ac:dyDescent="0.25">
      <c r="A552" s="33" t="s">
        <v>1311</v>
      </c>
      <c r="B552" s="37" t="s">
        <v>1357</v>
      </c>
      <c r="C552" s="9" t="s">
        <v>1358</v>
      </c>
      <c r="D552" s="54">
        <v>4292.16</v>
      </c>
    </row>
    <row r="553" spans="1:4" x14ac:dyDescent="0.25">
      <c r="A553" s="33" t="s">
        <v>1311</v>
      </c>
      <c r="B553" s="37" t="s">
        <v>1357</v>
      </c>
      <c r="C553" s="9" t="s">
        <v>1359</v>
      </c>
      <c r="D553" s="54">
        <v>201</v>
      </c>
    </row>
    <row r="554" spans="1:4" x14ac:dyDescent="0.25">
      <c r="A554" s="33" t="s">
        <v>1311</v>
      </c>
      <c r="B554" s="37" t="s">
        <v>1357</v>
      </c>
      <c r="C554" s="9" t="s">
        <v>1360</v>
      </c>
      <c r="D554" s="54">
        <v>2520</v>
      </c>
    </row>
    <row r="555" spans="1:4" x14ac:dyDescent="0.25">
      <c r="A555" s="33" t="s">
        <v>1311</v>
      </c>
      <c r="B555" s="37" t="s">
        <v>1357</v>
      </c>
      <c r="C555" s="9" t="s">
        <v>1361</v>
      </c>
      <c r="D555" s="54">
        <v>3037.5</v>
      </c>
    </row>
    <row r="556" spans="1:4" x14ac:dyDescent="0.25">
      <c r="A556" s="33" t="s">
        <v>1311</v>
      </c>
      <c r="B556" s="37" t="s">
        <v>1362</v>
      </c>
      <c r="C556" s="9" t="s">
        <v>1363</v>
      </c>
      <c r="D556" s="54">
        <v>426.02</v>
      </c>
    </row>
    <row r="557" spans="1:4" x14ac:dyDescent="0.25">
      <c r="A557" s="33" t="s">
        <v>1311</v>
      </c>
      <c r="B557" s="37" t="s">
        <v>1364</v>
      </c>
      <c r="C557" s="9" t="s">
        <v>1365</v>
      </c>
      <c r="D557" s="54">
        <v>300</v>
      </c>
    </row>
    <row r="558" spans="1:4" x14ac:dyDescent="0.25">
      <c r="A558" s="33" t="s">
        <v>1311</v>
      </c>
      <c r="B558" s="37" t="s">
        <v>1366</v>
      </c>
      <c r="C558" s="9" t="s">
        <v>1367</v>
      </c>
      <c r="D558" s="54">
        <v>995</v>
      </c>
    </row>
    <row r="559" spans="1:4" x14ac:dyDescent="0.25">
      <c r="A559" s="33" t="s">
        <v>1311</v>
      </c>
      <c r="B559" s="37" t="s">
        <v>1368</v>
      </c>
      <c r="C559" s="9" t="s">
        <v>1369</v>
      </c>
      <c r="D559" s="54">
        <v>600</v>
      </c>
    </row>
    <row r="560" spans="1:4" x14ac:dyDescent="0.25">
      <c r="A560" s="33" t="s">
        <v>1311</v>
      </c>
      <c r="B560" s="37" t="s">
        <v>1370</v>
      </c>
      <c r="C560" s="9" t="s">
        <v>1371</v>
      </c>
      <c r="D560" s="54">
        <v>183.27</v>
      </c>
    </row>
    <row r="561" spans="1:4" x14ac:dyDescent="0.25">
      <c r="A561" s="33" t="s">
        <v>1311</v>
      </c>
      <c r="B561" s="37" t="s">
        <v>1372</v>
      </c>
      <c r="C561" s="9" t="s">
        <v>1373</v>
      </c>
      <c r="D561" s="54">
        <v>250</v>
      </c>
    </row>
    <row r="562" spans="1:4" x14ac:dyDescent="0.25">
      <c r="A562" s="33" t="s">
        <v>1311</v>
      </c>
      <c r="B562" s="37" t="s">
        <v>1374</v>
      </c>
      <c r="C562" s="9" t="s">
        <v>1375</v>
      </c>
      <c r="D562" s="54">
        <v>870</v>
      </c>
    </row>
    <row r="563" spans="1:4" x14ac:dyDescent="0.25">
      <c r="A563" s="33" t="s">
        <v>1311</v>
      </c>
      <c r="B563" s="37" t="s">
        <v>1376</v>
      </c>
      <c r="C563" s="9" t="s">
        <v>1377</v>
      </c>
      <c r="D563" s="54">
        <v>500</v>
      </c>
    </row>
    <row r="564" spans="1:4" x14ac:dyDescent="0.25">
      <c r="A564" s="33" t="s">
        <v>1311</v>
      </c>
      <c r="B564" s="37" t="s">
        <v>1378</v>
      </c>
      <c r="C564" s="9" t="s">
        <v>1379</v>
      </c>
      <c r="D564" s="54">
        <v>20588</v>
      </c>
    </row>
    <row r="565" spans="1:4" x14ac:dyDescent="0.25">
      <c r="A565" s="33" t="s">
        <v>1311</v>
      </c>
      <c r="B565" s="37" t="s">
        <v>1380</v>
      </c>
      <c r="C565" s="9" t="s">
        <v>1381</v>
      </c>
      <c r="D565" s="54">
        <v>900</v>
      </c>
    </row>
    <row r="566" spans="1:4" x14ac:dyDescent="0.25">
      <c r="A566" s="33" t="s">
        <v>1311</v>
      </c>
      <c r="B566" s="37" t="s">
        <v>1382</v>
      </c>
      <c r="C566" s="9" t="s">
        <v>1383</v>
      </c>
      <c r="D566" s="54">
        <v>75</v>
      </c>
    </row>
    <row r="567" spans="1:4" x14ac:dyDescent="0.25">
      <c r="A567" s="33" t="s">
        <v>1311</v>
      </c>
      <c r="B567" s="37" t="s">
        <v>1384</v>
      </c>
      <c r="C567" s="9" t="s">
        <v>1385</v>
      </c>
      <c r="D567" s="54">
        <v>1200</v>
      </c>
    </row>
    <row r="568" spans="1:4" x14ac:dyDescent="0.25">
      <c r="A568" s="33" t="s">
        <v>1311</v>
      </c>
      <c r="B568" s="37" t="s">
        <v>1384</v>
      </c>
      <c r="C568" s="9" t="s">
        <v>1386</v>
      </c>
      <c r="D568" s="54">
        <v>185.68</v>
      </c>
    </row>
    <row r="569" spans="1:4" x14ac:dyDescent="0.25">
      <c r="A569" s="33" t="s">
        <v>1311</v>
      </c>
      <c r="B569" s="37" t="s">
        <v>1387</v>
      </c>
      <c r="C569" s="9" t="s">
        <v>1388</v>
      </c>
      <c r="D569" s="54">
        <v>300</v>
      </c>
    </row>
    <row r="570" spans="1:4" x14ac:dyDescent="0.25">
      <c r="A570" s="33" t="s">
        <v>1311</v>
      </c>
      <c r="B570" s="37" t="s">
        <v>1389</v>
      </c>
      <c r="C570" s="9" t="s">
        <v>1390</v>
      </c>
      <c r="D570" s="54">
        <v>9911.4599999999991</v>
      </c>
    </row>
    <row r="571" spans="1:4" x14ac:dyDescent="0.25">
      <c r="A571" s="33" t="s">
        <v>1311</v>
      </c>
      <c r="B571" s="37" t="s">
        <v>1391</v>
      </c>
      <c r="C571" s="9" t="s">
        <v>1392</v>
      </c>
      <c r="D571" s="54">
        <v>2726</v>
      </c>
    </row>
    <row r="572" spans="1:4" x14ac:dyDescent="0.25">
      <c r="A572" s="33" t="s">
        <v>1311</v>
      </c>
      <c r="B572" s="37" t="s">
        <v>1393</v>
      </c>
      <c r="C572" s="9" t="s">
        <v>1394</v>
      </c>
      <c r="D572" s="54">
        <v>3120.02</v>
      </c>
    </row>
    <row r="573" spans="1:4" x14ac:dyDescent="0.25">
      <c r="A573" s="33" t="s">
        <v>1311</v>
      </c>
      <c r="B573" s="37" t="s">
        <v>1395</v>
      </c>
      <c r="C573" s="9" t="s">
        <v>1396</v>
      </c>
      <c r="D573" s="54">
        <v>38000</v>
      </c>
    </row>
    <row r="574" spans="1:4" x14ac:dyDescent="0.25">
      <c r="A574" s="33" t="s">
        <v>1311</v>
      </c>
      <c r="B574" s="37" t="s">
        <v>1397</v>
      </c>
      <c r="C574" s="9" t="s">
        <v>1398</v>
      </c>
      <c r="D574" s="54">
        <v>5400</v>
      </c>
    </row>
    <row r="575" spans="1:4" x14ac:dyDescent="0.25">
      <c r="A575" s="33" t="s">
        <v>1311</v>
      </c>
      <c r="B575" s="37" t="s">
        <v>1399</v>
      </c>
      <c r="C575" s="9" t="s">
        <v>1400</v>
      </c>
      <c r="D575" s="54">
        <v>19278</v>
      </c>
    </row>
    <row r="576" spans="1:4" x14ac:dyDescent="0.25">
      <c r="A576" s="33" t="s">
        <v>1311</v>
      </c>
      <c r="B576" s="37" t="s">
        <v>1401</v>
      </c>
      <c r="C576" s="9" t="s">
        <v>1402</v>
      </c>
      <c r="D576" s="54">
        <v>415</v>
      </c>
    </row>
    <row r="577" spans="1:4" x14ac:dyDescent="0.25">
      <c r="A577" s="33" t="s">
        <v>1311</v>
      </c>
      <c r="B577" s="37" t="s">
        <v>1403</v>
      </c>
      <c r="C577" s="9" t="s">
        <v>1404</v>
      </c>
      <c r="D577" s="54">
        <v>765</v>
      </c>
    </row>
    <row r="578" spans="1:4" x14ac:dyDescent="0.25">
      <c r="A578" s="33" t="s">
        <v>1311</v>
      </c>
      <c r="B578" s="37" t="s">
        <v>1405</v>
      </c>
      <c r="C578" s="9" t="s">
        <v>1337</v>
      </c>
      <c r="D578" s="54">
        <v>25</v>
      </c>
    </row>
    <row r="579" spans="1:4" x14ac:dyDescent="0.25">
      <c r="A579" s="33" t="s">
        <v>1311</v>
      </c>
      <c r="B579" s="37" t="s">
        <v>1406</v>
      </c>
      <c r="C579" s="9" t="s">
        <v>1407</v>
      </c>
      <c r="D579" s="54">
        <v>1579</v>
      </c>
    </row>
    <row r="580" spans="1:4" x14ac:dyDescent="0.25">
      <c r="A580" s="33" t="s">
        <v>1311</v>
      </c>
      <c r="B580" s="37" t="s">
        <v>1408</v>
      </c>
      <c r="C580" s="9" t="s">
        <v>1409</v>
      </c>
      <c r="D580" s="54">
        <v>125</v>
      </c>
    </row>
    <row r="581" spans="1:4" x14ac:dyDescent="0.25">
      <c r="A581" s="33" t="s">
        <v>1311</v>
      </c>
      <c r="B581" s="37" t="s">
        <v>1410</v>
      </c>
      <c r="C581" s="9" t="s">
        <v>1411</v>
      </c>
      <c r="D581" s="54">
        <v>1273.3699999999999</v>
      </c>
    </row>
    <row r="582" spans="1:4" x14ac:dyDescent="0.25">
      <c r="A582" s="33" t="s">
        <v>1311</v>
      </c>
      <c r="B582" s="37" t="s">
        <v>1412</v>
      </c>
      <c r="C582" s="9" t="s">
        <v>1413</v>
      </c>
      <c r="D582" s="54">
        <v>998</v>
      </c>
    </row>
    <row r="583" spans="1:4" x14ac:dyDescent="0.25">
      <c r="A583" s="33" t="s">
        <v>1311</v>
      </c>
      <c r="B583" s="37" t="s">
        <v>1414</v>
      </c>
      <c r="C583" s="9" t="s">
        <v>1415</v>
      </c>
      <c r="D583" s="54">
        <v>3875</v>
      </c>
    </row>
    <row r="584" spans="1:4" x14ac:dyDescent="0.25">
      <c r="A584" s="33" t="s">
        <v>1311</v>
      </c>
      <c r="B584" s="37" t="s">
        <v>1416</v>
      </c>
      <c r="C584" s="9" t="s">
        <v>1417</v>
      </c>
      <c r="D584" s="54">
        <v>270</v>
      </c>
    </row>
    <row r="585" spans="1:4" x14ac:dyDescent="0.25">
      <c r="A585" s="33" t="s">
        <v>1311</v>
      </c>
      <c r="B585" s="37" t="s">
        <v>1418</v>
      </c>
      <c r="C585" s="9" t="s">
        <v>1419</v>
      </c>
      <c r="D585" s="54">
        <v>668</v>
      </c>
    </row>
    <row r="586" spans="1:4" x14ac:dyDescent="0.25">
      <c r="A586" s="33" t="s">
        <v>1311</v>
      </c>
      <c r="B586" s="37" t="s">
        <v>1420</v>
      </c>
      <c r="C586" s="9" t="s">
        <v>1421</v>
      </c>
      <c r="D586" s="54">
        <v>30871.200000000001</v>
      </c>
    </row>
    <row r="587" spans="1:4" x14ac:dyDescent="0.25">
      <c r="A587" s="33" t="s">
        <v>1311</v>
      </c>
      <c r="B587" s="37" t="s">
        <v>1422</v>
      </c>
      <c r="C587" s="9" t="s">
        <v>1423</v>
      </c>
      <c r="D587" s="54">
        <v>610.29999999999995</v>
      </c>
    </row>
    <row r="588" spans="1:4" x14ac:dyDescent="0.25">
      <c r="A588" s="33" t="s">
        <v>1311</v>
      </c>
      <c r="B588" s="37" t="s">
        <v>1424</v>
      </c>
      <c r="C588" s="9" t="s">
        <v>1425</v>
      </c>
      <c r="D588" s="54">
        <v>529.11</v>
      </c>
    </row>
    <row r="589" spans="1:4" x14ac:dyDescent="0.25">
      <c r="A589" s="33" t="s">
        <v>1311</v>
      </c>
      <c r="B589" s="37" t="s">
        <v>1426</v>
      </c>
      <c r="C589" s="9" t="s">
        <v>1427</v>
      </c>
      <c r="D589" s="54">
        <v>140</v>
      </c>
    </row>
    <row r="590" spans="1:4" x14ac:dyDescent="0.25">
      <c r="A590" s="33" t="s">
        <v>1311</v>
      </c>
      <c r="B590" s="37" t="s">
        <v>1426</v>
      </c>
      <c r="C590" s="9" t="s">
        <v>1428</v>
      </c>
      <c r="D590" s="54">
        <v>226.05</v>
      </c>
    </row>
    <row r="591" spans="1:4" x14ac:dyDescent="0.25">
      <c r="A591" s="33"/>
      <c r="B591" s="37"/>
      <c r="C591" s="9"/>
      <c r="D591" s="54"/>
    </row>
    <row r="592" spans="1:4" x14ac:dyDescent="0.25">
      <c r="A592" s="33"/>
      <c r="B592" s="37"/>
      <c r="C592" s="9"/>
      <c r="D592" s="54"/>
    </row>
    <row r="593" spans="1:4" x14ac:dyDescent="0.25">
      <c r="A593" s="33"/>
      <c r="B593" s="37"/>
      <c r="C593" s="9"/>
      <c r="D593" s="54"/>
    </row>
    <row r="594" spans="1:4" x14ac:dyDescent="0.25">
      <c r="A594" s="33"/>
      <c r="B594" s="37"/>
      <c r="C594" s="9"/>
      <c r="D594" s="54"/>
    </row>
    <row r="595" spans="1:4" x14ac:dyDescent="0.25">
      <c r="A595" s="33"/>
      <c r="B595" s="37"/>
      <c r="C595" s="9"/>
      <c r="D595" s="54"/>
    </row>
    <row r="596" spans="1:4" x14ac:dyDescent="0.25">
      <c r="A596" s="33"/>
      <c r="B596" s="37"/>
      <c r="C596" s="9"/>
      <c r="D596" s="54"/>
    </row>
    <row r="597" spans="1:4" x14ac:dyDescent="0.25">
      <c r="A597" s="33"/>
      <c r="B597" s="37"/>
      <c r="C597" s="9"/>
      <c r="D597" s="54"/>
    </row>
    <row r="598" spans="1:4" x14ac:dyDescent="0.25">
      <c r="A598" s="33"/>
      <c r="B598" s="37"/>
      <c r="C598" s="9"/>
      <c r="D598" s="54"/>
    </row>
    <row r="599" spans="1:4" x14ac:dyDescent="0.25">
      <c r="A599" s="33"/>
      <c r="B599" s="37"/>
      <c r="C599" s="9"/>
      <c r="D599" s="54"/>
    </row>
    <row r="600" spans="1:4" x14ac:dyDescent="0.25">
      <c r="A600" s="33"/>
      <c r="B600" s="37"/>
      <c r="C600" s="9"/>
      <c r="D600" s="54"/>
    </row>
    <row r="601" spans="1:4" x14ac:dyDescent="0.25">
      <c r="A601" s="33"/>
      <c r="B601" s="37"/>
      <c r="C601" s="9"/>
      <c r="D601" s="54"/>
    </row>
    <row r="616" spans="1:4" x14ac:dyDescent="0.25">
      <c r="A616" s="33" t="s">
        <v>1161</v>
      </c>
      <c r="B616" s="37" t="s">
        <v>1129</v>
      </c>
      <c r="C616" s="9" t="s">
        <v>1130</v>
      </c>
      <c r="D616" s="54">
        <v>700</v>
      </c>
    </row>
    <row r="617" spans="1:4" x14ac:dyDescent="0.25">
      <c r="A617" s="33" t="s">
        <v>1161</v>
      </c>
      <c r="B617" s="37" t="s">
        <v>1131</v>
      </c>
      <c r="C617" s="9" t="s">
        <v>1132</v>
      </c>
      <c r="D617" s="54">
        <v>1066</v>
      </c>
    </row>
    <row r="618" spans="1:4" x14ac:dyDescent="0.25">
      <c r="A618" s="33" t="s">
        <v>1161</v>
      </c>
      <c r="B618" s="37" t="s">
        <v>1133</v>
      </c>
      <c r="C618" s="9" t="s">
        <v>1134</v>
      </c>
      <c r="D618" s="54">
        <v>810</v>
      </c>
    </row>
    <row r="619" spans="1:4" x14ac:dyDescent="0.25">
      <c r="A619" s="33" t="s">
        <v>1161</v>
      </c>
      <c r="B619" s="37" t="s">
        <v>1133</v>
      </c>
      <c r="C619" s="9" t="s">
        <v>1135</v>
      </c>
      <c r="D619" s="54">
        <v>1352.4</v>
      </c>
    </row>
    <row r="620" spans="1:4" x14ac:dyDescent="0.25">
      <c r="A620" s="33" t="s">
        <v>1161</v>
      </c>
      <c r="B620" s="37" t="s">
        <v>1136</v>
      </c>
      <c r="C620" s="9" t="s">
        <v>1137</v>
      </c>
      <c r="D620" s="54">
        <v>12517.05</v>
      </c>
    </row>
    <row r="621" spans="1:4" x14ac:dyDescent="0.25">
      <c r="A621" s="33" t="s">
        <v>1161</v>
      </c>
      <c r="B621" s="37" t="s">
        <v>1136</v>
      </c>
      <c r="C621" s="9" t="s">
        <v>1138</v>
      </c>
      <c r="D621" s="54">
        <v>15000.89</v>
      </c>
    </row>
    <row r="622" spans="1:4" x14ac:dyDescent="0.25">
      <c r="A622" s="33" t="s">
        <v>1161</v>
      </c>
      <c r="B622" s="37" t="s">
        <v>1139</v>
      </c>
      <c r="C622" s="9" t="s">
        <v>1140</v>
      </c>
      <c r="D622" s="54">
        <v>4253.03</v>
      </c>
    </row>
    <row r="623" spans="1:4" x14ac:dyDescent="0.25">
      <c r="A623" s="33" t="s">
        <v>1161</v>
      </c>
      <c r="B623" s="21" t="s">
        <v>1141</v>
      </c>
      <c r="C623" s="42" t="s">
        <v>1142</v>
      </c>
      <c r="D623" s="51">
        <v>1500</v>
      </c>
    </row>
    <row r="624" spans="1:4" x14ac:dyDescent="0.25">
      <c r="A624" s="33" t="s">
        <v>1161</v>
      </c>
      <c r="B624" s="21" t="s">
        <v>1143</v>
      </c>
      <c r="C624" s="42" t="s">
        <v>1144</v>
      </c>
      <c r="D624" s="51">
        <v>9000.6</v>
      </c>
    </row>
    <row r="625" spans="1:4" x14ac:dyDescent="0.25">
      <c r="A625" s="33" t="s">
        <v>1161</v>
      </c>
      <c r="B625" s="21" t="s">
        <v>1145</v>
      </c>
      <c r="C625" s="42" t="s">
        <v>1146</v>
      </c>
      <c r="D625" s="51">
        <v>3000</v>
      </c>
    </row>
    <row r="626" spans="1:4" x14ac:dyDescent="0.25">
      <c r="A626" s="33" t="s">
        <v>1161</v>
      </c>
      <c r="B626" s="21" t="s">
        <v>1147</v>
      </c>
      <c r="C626" s="42" t="s">
        <v>1148</v>
      </c>
      <c r="D626" s="51">
        <v>3401</v>
      </c>
    </row>
    <row r="627" spans="1:4" x14ac:dyDescent="0.25">
      <c r="A627" s="33" t="s">
        <v>1161</v>
      </c>
      <c r="B627" s="21" t="s">
        <v>1149</v>
      </c>
      <c r="C627" s="42" t="s">
        <v>1150</v>
      </c>
      <c r="D627" s="51">
        <v>62.04</v>
      </c>
    </row>
    <row r="628" spans="1:4" x14ac:dyDescent="0.25">
      <c r="A628" s="33" t="s">
        <v>1161</v>
      </c>
      <c r="B628" s="21" t="s">
        <v>1151</v>
      </c>
      <c r="C628" s="42" t="s">
        <v>1152</v>
      </c>
      <c r="D628" s="51">
        <v>39500</v>
      </c>
    </row>
    <row r="629" spans="1:4" x14ac:dyDescent="0.25">
      <c r="A629" s="33" t="s">
        <v>1161</v>
      </c>
      <c r="B629" s="21" t="s">
        <v>1153</v>
      </c>
      <c r="C629" s="42" t="s">
        <v>1154</v>
      </c>
      <c r="D629" s="51">
        <v>670</v>
      </c>
    </row>
    <row r="630" spans="1:4" x14ac:dyDescent="0.25">
      <c r="A630" s="33" t="s">
        <v>1161</v>
      </c>
      <c r="B630" s="21" t="s">
        <v>1155</v>
      </c>
      <c r="C630" s="42" t="s">
        <v>1156</v>
      </c>
      <c r="D630" s="51">
        <v>1620</v>
      </c>
    </row>
    <row r="631" spans="1:4" x14ac:dyDescent="0.25">
      <c r="A631" s="33" t="s">
        <v>1161</v>
      </c>
      <c r="B631" s="21" t="s">
        <v>1157</v>
      </c>
      <c r="C631" s="42" t="s">
        <v>1158</v>
      </c>
      <c r="D631" s="51">
        <v>4687.5</v>
      </c>
    </row>
    <row r="632" spans="1:4" x14ac:dyDescent="0.25">
      <c r="A632" s="33" t="s">
        <v>1161</v>
      </c>
      <c r="B632" s="21" t="s">
        <v>1159</v>
      </c>
      <c r="C632" s="42" t="s">
        <v>1160</v>
      </c>
      <c r="D632" s="51">
        <v>2425.1999999999998</v>
      </c>
    </row>
    <row r="633" spans="1:4" x14ac:dyDescent="0.25">
      <c r="A633" s="4" t="s">
        <v>115</v>
      </c>
      <c r="B633" s="21" t="s">
        <v>11</v>
      </c>
      <c r="C633" s="42" t="s">
        <v>12</v>
      </c>
      <c r="D633" s="51">
        <v>320</v>
      </c>
    </row>
    <row r="634" spans="1:4" x14ac:dyDescent="0.25">
      <c r="A634" s="4" t="s">
        <v>115</v>
      </c>
      <c r="B634" s="21" t="s">
        <v>11</v>
      </c>
      <c r="C634" s="42" t="s">
        <v>13</v>
      </c>
      <c r="D634" s="51">
        <v>2500</v>
      </c>
    </row>
    <row r="635" spans="1:4" x14ac:dyDescent="0.25">
      <c r="A635" s="4" t="s">
        <v>115</v>
      </c>
      <c r="B635" s="37" t="s">
        <v>11</v>
      </c>
      <c r="C635" s="9" t="s">
        <v>14</v>
      </c>
      <c r="D635" s="54">
        <v>2000</v>
      </c>
    </row>
    <row r="636" spans="1:4" x14ac:dyDescent="0.25">
      <c r="A636" s="4" t="s">
        <v>115</v>
      </c>
      <c r="B636" s="37" t="s">
        <v>11</v>
      </c>
      <c r="C636" s="9" t="s">
        <v>15</v>
      </c>
      <c r="D636" s="54">
        <v>255.5</v>
      </c>
    </row>
    <row r="637" spans="1:4" x14ac:dyDescent="0.25">
      <c r="A637" s="4" t="s">
        <v>115</v>
      </c>
      <c r="B637" s="37" t="s">
        <v>16</v>
      </c>
      <c r="C637" s="9" t="s">
        <v>17</v>
      </c>
      <c r="D637" s="54">
        <v>4442.76</v>
      </c>
    </row>
    <row r="638" spans="1:4" x14ac:dyDescent="0.25">
      <c r="A638" s="4" t="s">
        <v>115</v>
      </c>
      <c r="B638" s="37" t="s">
        <v>16</v>
      </c>
      <c r="C638" s="9" t="s">
        <v>18</v>
      </c>
      <c r="D638" s="54">
        <v>10789.56</v>
      </c>
    </row>
    <row r="639" spans="1:4" x14ac:dyDescent="0.25">
      <c r="A639" s="4" t="s">
        <v>115</v>
      </c>
      <c r="B639" s="37" t="s">
        <v>16</v>
      </c>
      <c r="C639" s="9" t="s">
        <v>19</v>
      </c>
      <c r="D639" s="54">
        <v>10789.56</v>
      </c>
    </row>
    <row r="640" spans="1:4" x14ac:dyDescent="0.25">
      <c r="A640" s="4" t="s">
        <v>115</v>
      </c>
      <c r="B640" s="37" t="s">
        <v>16</v>
      </c>
      <c r="C640" s="9" t="s">
        <v>20</v>
      </c>
      <c r="D640" s="54">
        <v>10789.56</v>
      </c>
    </row>
    <row r="641" spans="1:4" x14ac:dyDescent="0.25">
      <c r="A641" s="4" t="s">
        <v>115</v>
      </c>
      <c r="B641" s="37" t="s">
        <v>21</v>
      </c>
      <c r="C641" s="9" t="s">
        <v>22</v>
      </c>
      <c r="D641" s="54">
        <v>2102</v>
      </c>
    </row>
    <row r="642" spans="1:4" x14ac:dyDescent="0.25">
      <c r="A642" s="4" t="s">
        <v>115</v>
      </c>
      <c r="B642" s="37" t="s">
        <v>21</v>
      </c>
      <c r="C642" s="9" t="s">
        <v>23</v>
      </c>
      <c r="D642" s="54">
        <v>165</v>
      </c>
    </row>
    <row r="643" spans="1:4" x14ac:dyDescent="0.25">
      <c r="A643" s="4" t="s">
        <v>115</v>
      </c>
      <c r="B643" s="37" t="s">
        <v>24</v>
      </c>
      <c r="C643" s="9" t="s">
        <v>25</v>
      </c>
      <c r="D643" s="54">
        <v>4876.72</v>
      </c>
    </row>
    <row r="644" spans="1:4" x14ac:dyDescent="0.25">
      <c r="A644" s="4" t="s">
        <v>115</v>
      </c>
      <c r="B644" s="37" t="s">
        <v>24</v>
      </c>
      <c r="C644" s="9" t="s">
        <v>26</v>
      </c>
      <c r="D644" s="54">
        <v>488</v>
      </c>
    </row>
    <row r="645" spans="1:4" x14ac:dyDescent="0.25">
      <c r="A645" s="4" t="s">
        <v>115</v>
      </c>
      <c r="B645" s="37" t="s">
        <v>27</v>
      </c>
      <c r="C645" s="9" t="s">
        <v>28</v>
      </c>
      <c r="D645" s="54">
        <v>780</v>
      </c>
    </row>
    <row r="646" spans="1:4" x14ac:dyDescent="0.25">
      <c r="A646" s="4" t="s">
        <v>115</v>
      </c>
      <c r="B646" s="37" t="s">
        <v>29</v>
      </c>
      <c r="C646" s="9" t="s">
        <v>30</v>
      </c>
      <c r="D646" s="54">
        <v>172.64</v>
      </c>
    </row>
    <row r="647" spans="1:4" x14ac:dyDescent="0.25">
      <c r="A647" s="4" t="s">
        <v>115</v>
      </c>
      <c r="B647" s="37" t="s">
        <v>31</v>
      </c>
      <c r="C647" s="9" t="s">
        <v>32</v>
      </c>
      <c r="D647" s="54">
        <v>3000</v>
      </c>
    </row>
    <row r="648" spans="1:4" x14ac:dyDescent="0.25">
      <c r="A648" s="4" t="s">
        <v>115</v>
      </c>
      <c r="B648" s="37" t="s">
        <v>33</v>
      </c>
      <c r="C648" s="9" t="s">
        <v>34</v>
      </c>
      <c r="D648" s="54">
        <v>330</v>
      </c>
    </row>
    <row r="649" spans="1:4" x14ac:dyDescent="0.25">
      <c r="A649" s="4" t="s">
        <v>115</v>
      </c>
      <c r="B649" s="37" t="s">
        <v>35</v>
      </c>
      <c r="C649" s="9" t="s">
        <v>36</v>
      </c>
      <c r="D649" s="54">
        <v>4672.5</v>
      </c>
    </row>
    <row r="650" spans="1:4" x14ac:dyDescent="0.25">
      <c r="A650" s="4" t="s">
        <v>115</v>
      </c>
      <c r="B650" s="37" t="s">
        <v>37</v>
      </c>
      <c r="C650" s="9" t="s">
        <v>38</v>
      </c>
      <c r="D650" s="54">
        <v>2990</v>
      </c>
    </row>
    <row r="651" spans="1:4" x14ac:dyDescent="0.25">
      <c r="A651" s="4" t="s">
        <v>115</v>
      </c>
      <c r="B651" s="37" t="s">
        <v>37</v>
      </c>
      <c r="C651" s="9" t="s">
        <v>39</v>
      </c>
      <c r="D651" s="54">
        <v>570</v>
      </c>
    </row>
    <row r="652" spans="1:4" x14ac:dyDescent="0.25">
      <c r="A652" s="4" t="s">
        <v>115</v>
      </c>
      <c r="B652" s="37" t="s">
        <v>40</v>
      </c>
      <c r="C652" s="9" t="s">
        <v>41</v>
      </c>
      <c r="D652" s="54">
        <v>4535.51</v>
      </c>
    </row>
    <row r="653" spans="1:4" x14ac:dyDescent="0.25">
      <c r="A653" s="4" t="s">
        <v>115</v>
      </c>
      <c r="B653" s="37" t="s">
        <v>40</v>
      </c>
      <c r="C653" s="9" t="s">
        <v>42</v>
      </c>
      <c r="D653" s="54">
        <v>4900</v>
      </c>
    </row>
    <row r="654" spans="1:4" x14ac:dyDescent="0.25">
      <c r="A654" s="4" t="s">
        <v>115</v>
      </c>
      <c r="B654" s="37" t="s">
        <v>43</v>
      </c>
      <c r="C654" s="9" t="s">
        <v>44</v>
      </c>
      <c r="D654" s="54">
        <v>4900</v>
      </c>
    </row>
    <row r="655" spans="1:4" x14ac:dyDescent="0.25">
      <c r="A655" s="4" t="s">
        <v>115</v>
      </c>
      <c r="B655" s="37" t="s">
        <v>45</v>
      </c>
      <c r="C655" s="9" t="s">
        <v>46</v>
      </c>
      <c r="D655" s="54">
        <v>29159.9</v>
      </c>
    </row>
    <row r="656" spans="1:4" x14ac:dyDescent="0.25">
      <c r="A656" s="4" t="s">
        <v>115</v>
      </c>
      <c r="B656" s="37" t="s">
        <v>45</v>
      </c>
      <c r="C656" s="9" t="s">
        <v>47</v>
      </c>
      <c r="D656" s="54">
        <v>117</v>
      </c>
    </row>
    <row r="657" spans="1:4" x14ac:dyDescent="0.25">
      <c r="A657" s="4" t="s">
        <v>115</v>
      </c>
      <c r="B657" s="37" t="s">
        <v>48</v>
      </c>
      <c r="C657" s="9" t="s">
        <v>49</v>
      </c>
      <c r="D657" s="54">
        <v>720</v>
      </c>
    </row>
    <row r="658" spans="1:4" x14ac:dyDescent="0.25">
      <c r="A658" s="4" t="s">
        <v>115</v>
      </c>
      <c r="B658" s="37" t="s">
        <v>50</v>
      </c>
      <c r="C658" s="9" t="s">
        <v>51</v>
      </c>
      <c r="D658" s="54">
        <v>800</v>
      </c>
    </row>
    <row r="659" spans="1:4" x14ac:dyDescent="0.25">
      <c r="A659" s="4" t="s">
        <v>115</v>
      </c>
      <c r="B659" s="37" t="s">
        <v>52</v>
      </c>
      <c r="C659" s="9" t="s">
        <v>53</v>
      </c>
      <c r="D659" s="54">
        <v>329</v>
      </c>
    </row>
    <row r="660" spans="1:4" x14ac:dyDescent="0.25">
      <c r="A660" s="4" t="s">
        <v>115</v>
      </c>
      <c r="B660" s="37" t="s">
        <v>54</v>
      </c>
      <c r="C660" s="9" t="s">
        <v>55</v>
      </c>
      <c r="D660" s="54">
        <v>4500</v>
      </c>
    </row>
    <row r="661" spans="1:4" x14ac:dyDescent="0.25">
      <c r="A661" s="4" t="s">
        <v>115</v>
      </c>
      <c r="B661" s="37" t="s">
        <v>56</v>
      </c>
      <c r="C661" s="9" t="s">
        <v>57</v>
      </c>
      <c r="D661" s="54">
        <v>10</v>
      </c>
    </row>
    <row r="662" spans="1:4" x14ac:dyDescent="0.25">
      <c r="A662" s="4" t="s">
        <v>115</v>
      </c>
      <c r="B662" s="37" t="s">
        <v>56</v>
      </c>
      <c r="C662" s="9" t="s">
        <v>58</v>
      </c>
      <c r="D662" s="54">
        <v>1122.78</v>
      </c>
    </row>
    <row r="663" spans="1:4" x14ac:dyDescent="0.25">
      <c r="A663" s="4" t="s">
        <v>115</v>
      </c>
      <c r="B663" s="37" t="s">
        <v>59</v>
      </c>
      <c r="C663" s="9" t="s">
        <v>60</v>
      </c>
      <c r="D663" s="54">
        <v>174.8</v>
      </c>
    </row>
    <row r="664" spans="1:4" x14ac:dyDescent="0.25">
      <c r="A664" s="4" t="s">
        <v>115</v>
      </c>
      <c r="B664" s="37" t="s">
        <v>61</v>
      </c>
      <c r="C664" s="9" t="s">
        <v>62</v>
      </c>
      <c r="D664" s="54">
        <v>699.5</v>
      </c>
    </row>
    <row r="665" spans="1:4" x14ac:dyDescent="0.25">
      <c r="A665" s="4" t="s">
        <v>115</v>
      </c>
      <c r="B665" s="37" t="s">
        <v>61</v>
      </c>
      <c r="C665" s="9" t="s">
        <v>63</v>
      </c>
      <c r="D665" s="54">
        <v>1650</v>
      </c>
    </row>
    <row r="666" spans="1:4" x14ac:dyDescent="0.25">
      <c r="A666" s="4" t="s">
        <v>115</v>
      </c>
      <c r="B666" s="37" t="s">
        <v>64</v>
      </c>
      <c r="C666" s="9" t="s">
        <v>65</v>
      </c>
      <c r="D666" s="54">
        <v>470.06</v>
      </c>
    </row>
    <row r="667" spans="1:4" x14ac:dyDescent="0.25">
      <c r="A667" s="4" t="s">
        <v>115</v>
      </c>
      <c r="B667" s="37" t="s">
        <v>66</v>
      </c>
      <c r="C667" s="9" t="s">
        <v>67</v>
      </c>
      <c r="D667" s="54">
        <v>5499.19</v>
      </c>
    </row>
    <row r="668" spans="1:4" x14ac:dyDescent="0.25">
      <c r="A668" s="4" t="s">
        <v>115</v>
      </c>
      <c r="B668" s="37" t="s">
        <v>68</v>
      </c>
      <c r="C668" s="9" t="s">
        <v>69</v>
      </c>
      <c r="D668" s="54">
        <v>590</v>
      </c>
    </row>
    <row r="669" spans="1:4" x14ac:dyDescent="0.25">
      <c r="A669" s="4" t="s">
        <v>115</v>
      </c>
      <c r="B669" s="37" t="s">
        <v>70</v>
      </c>
      <c r="C669" s="9" t="s">
        <v>47</v>
      </c>
      <c r="D669" s="54">
        <v>240</v>
      </c>
    </row>
    <row r="670" spans="1:4" x14ac:dyDescent="0.25">
      <c r="A670" s="4" t="s">
        <v>115</v>
      </c>
      <c r="B670" s="37" t="s">
        <v>71</v>
      </c>
      <c r="C670" s="9" t="s">
        <v>72</v>
      </c>
      <c r="D670" s="54">
        <v>1597.38</v>
      </c>
    </row>
    <row r="671" spans="1:4" x14ac:dyDescent="0.25">
      <c r="A671" s="4" t="s">
        <v>115</v>
      </c>
      <c r="B671" s="37" t="s">
        <v>71</v>
      </c>
      <c r="C671" s="9" t="s">
        <v>73</v>
      </c>
      <c r="D671" s="54">
        <v>3400</v>
      </c>
    </row>
    <row r="672" spans="1:4" x14ac:dyDescent="0.25">
      <c r="A672" s="4" t="s">
        <v>115</v>
      </c>
      <c r="B672" s="37" t="s">
        <v>74</v>
      </c>
      <c r="C672" s="9" t="s">
        <v>75</v>
      </c>
      <c r="D672" s="54">
        <v>2850</v>
      </c>
    </row>
    <row r="673" spans="1:4" x14ac:dyDescent="0.25">
      <c r="A673" s="4" t="s">
        <v>115</v>
      </c>
      <c r="B673" s="37" t="s">
        <v>74</v>
      </c>
      <c r="C673" s="9" t="s">
        <v>76</v>
      </c>
      <c r="D673" s="54">
        <v>500</v>
      </c>
    </row>
    <row r="674" spans="1:4" x14ac:dyDescent="0.25">
      <c r="A674" s="4" t="s">
        <v>115</v>
      </c>
      <c r="B674" s="37" t="s">
        <v>77</v>
      </c>
      <c r="C674" s="9" t="s">
        <v>78</v>
      </c>
      <c r="D674" s="54">
        <v>430.4</v>
      </c>
    </row>
    <row r="675" spans="1:4" x14ac:dyDescent="0.25">
      <c r="A675" s="4" t="s">
        <v>115</v>
      </c>
      <c r="B675" s="37" t="s">
        <v>77</v>
      </c>
      <c r="C675" s="9" t="s">
        <v>79</v>
      </c>
      <c r="D675" s="54">
        <v>114</v>
      </c>
    </row>
    <row r="676" spans="1:4" x14ac:dyDescent="0.25">
      <c r="A676" s="4" t="s">
        <v>115</v>
      </c>
      <c r="B676" s="37" t="s">
        <v>80</v>
      </c>
      <c r="C676" s="9" t="s">
        <v>81</v>
      </c>
      <c r="D676" s="54">
        <v>739.34</v>
      </c>
    </row>
    <row r="677" spans="1:4" x14ac:dyDescent="0.25">
      <c r="A677" s="4" t="s">
        <v>115</v>
      </c>
      <c r="B677" s="37" t="s">
        <v>82</v>
      </c>
      <c r="C677" s="9" t="s">
        <v>83</v>
      </c>
      <c r="D677" s="54">
        <v>2498.89</v>
      </c>
    </row>
    <row r="678" spans="1:4" x14ac:dyDescent="0.25">
      <c r="A678" s="4" t="s">
        <v>115</v>
      </c>
      <c r="B678" s="37" t="s">
        <v>84</v>
      </c>
      <c r="C678" s="9" t="s">
        <v>85</v>
      </c>
      <c r="D678" s="54">
        <v>15700</v>
      </c>
    </row>
    <row r="679" spans="1:4" x14ac:dyDescent="0.25">
      <c r="A679" s="4" t="s">
        <v>115</v>
      </c>
      <c r="B679" s="37" t="s">
        <v>86</v>
      </c>
      <c r="C679" s="9" t="s">
        <v>58</v>
      </c>
      <c r="D679" s="54">
        <v>2106.52</v>
      </c>
    </row>
    <row r="680" spans="1:4" x14ac:dyDescent="0.25">
      <c r="A680" s="4" t="s">
        <v>115</v>
      </c>
      <c r="B680" s="37" t="s">
        <v>87</v>
      </c>
      <c r="C680" s="9" t="s">
        <v>88</v>
      </c>
      <c r="D680" s="54">
        <v>500</v>
      </c>
    </row>
    <row r="681" spans="1:4" x14ac:dyDescent="0.25">
      <c r="A681" s="4" t="s">
        <v>115</v>
      </c>
      <c r="B681" s="37" t="s">
        <v>89</v>
      </c>
      <c r="C681" s="9" t="s">
        <v>90</v>
      </c>
      <c r="D681" s="54">
        <v>5035.3999999999996</v>
      </c>
    </row>
    <row r="682" spans="1:4" x14ac:dyDescent="0.25">
      <c r="A682" s="4" t="s">
        <v>115</v>
      </c>
      <c r="B682" s="37" t="s">
        <v>89</v>
      </c>
      <c r="C682" s="9" t="s">
        <v>91</v>
      </c>
      <c r="D682" s="54">
        <v>400</v>
      </c>
    </row>
    <row r="683" spans="1:4" x14ac:dyDescent="0.25">
      <c r="A683" s="4" t="s">
        <v>115</v>
      </c>
      <c r="B683" s="37" t="s">
        <v>92</v>
      </c>
      <c r="C683" s="9" t="s">
        <v>93</v>
      </c>
      <c r="D683" s="54">
        <v>320</v>
      </c>
    </row>
    <row r="684" spans="1:4" x14ac:dyDescent="0.25">
      <c r="A684" s="4" t="s">
        <v>115</v>
      </c>
      <c r="B684" s="37" t="s">
        <v>92</v>
      </c>
      <c r="C684" s="9" t="s">
        <v>94</v>
      </c>
      <c r="D684" s="54">
        <v>101.16</v>
      </c>
    </row>
    <row r="685" spans="1:4" x14ac:dyDescent="0.25">
      <c r="A685" s="4" t="s">
        <v>115</v>
      </c>
      <c r="B685" s="37" t="s">
        <v>95</v>
      </c>
      <c r="C685" s="9" t="s">
        <v>96</v>
      </c>
      <c r="D685" s="54">
        <v>418.43</v>
      </c>
    </row>
    <row r="686" spans="1:4" x14ac:dyDescent="0.25">
      <c r="A686" s="4" t="s">
        <v>115</v>
      </c>
      <c r="B686" s="37" t="s">
        <v>97</v>
      </c>
      <c r="C686" s="9" t="s">
        <v>98</v>
      </c>
      <c r="D686" s="54">
        <v>210</v>
      </c>
    </row>
    <row r="687" spans="1:4" x14ac:dyDescent="0.25">
      <c r="A687" s="4" t="s">
        <v>115</v>
      </c>
      <c r="B687" s="37" t="s">
        <v>99</v>
      </c>
      <c r="C687" s="9" t="s">
        <v>100</v>
      </c>
      <c r="D687" s="54">
        <v>1500</v>
      </c>
    </row>
    <row r="688" spans="1:4" x14ac:dyDescent="0.25">
      <c r="A688" s="4" t="s">
        <v>115</v>
      </c>
      <c r="B688" s="37" t="s">
        <v>99</v>
      </c>
      <c r="C688" s="9" t="s">
        <v>101</v>
      </c>
      <c r="D688" s="54">
        <v>58.63</v>
      </c>
    </row>
    <row r="689" spans="1:4" x14ac:dyDescent="0.25">
      <c r="A689" s="4" t="s">
        <v>115</v>
      </c>
      <c r="B689" s="37" t="s">
        <v>102</v>
      </c>
      <c r="C689" s="9" t="s">
        <v>103</v>
      </c>
      <c r="D689" s="54">
        <v>103</v>
      </c>
    </row>
    <row r="690" spans="1:4" x14ac:dyDescent="0.25">
      <c r="A690" s="4" t="s">
        <v>115</v>
      </c>
      <c r="B690" s="37" t="s">
        <v>102</v>
      </c>
      <c r="C690" s="9" t="s">
        <v>67</v>
      </c>
      <c r="D690" s="54">
        <v>6615.5</v>
      </c>
    </row>
    <row r="691" spans="1:4" x14ac:dyDescent="0.25">
      <c r="A691" s="4" t="s">
        <v>115</v>
      </c>
      <c r="B691" s="37" t="s">
        <v>102</v>
      </c>
      <c r="C691" s="9" t="s">
        <v>104</v>
      </c>
      <c r="D691" s="54">
        <v>5000</v>
      </c>
    </row>
    <row r="692" spans="1:4" x14ac:dyDescent="0.25">
      <c r="A692" s="4" t="s">
        <v>115</v>
      </c>
      <c r="B692" s="37" t="s">
        <v>102</v>
      </c>
      <c r="C692" s="9" t="s">
        <v>105</v>
      </c>
      <c r="D692" s="54">
        <v>130</v>
      </c>
    </row>
    <row r="693" spans="1:4" x14ac:dyDescent="0.25">
      <c r="A693" s="4" t="s">
        <v>115</v>
      </c>
      <c r="B693" s="37" t="s">
        <v>106</v>
      </c>
      <c r="C693" s="9" t="s">
        <v>107</v>
      </c>
      <c r="D693" s="54">
        <v>8000</v>
      </c>
    </row>
    <row r="694" spans="1:4" x14ac:dyDescent="0.25">
      <c r="A694" s="4" t="s">
        <v>115</v>
      </c>
      <c r="B694" s="37" t="s">
        <v>106</v>
      </c>
      <c r="C694" s="9" t="s">
        <v>108</v>
      </c>
      <c r="D694" s="54">
        <v>5808</v>
      </c>
    </row>
    <row r="695" spans="1:4" x14ac:dyDescent="0.25">
      <c r="A695" s="4" t="s">
        <v>115</v>
      </c>
      <c r="B695" s="37" t="s">
        <v>106</v>
      </c>
      <c r="C695" s="9" t="s">
        <v>109</v>
      </c>
      <c r="D695" s="54">
        <v>39000</v>
      </c>
    </row>
    <row r="696" spans="1:4" x14ac:dyDescent="0.25">
      <c r="A696" s="4" t="s">
        <v>115</v>
      </c>
      <c r="B696" s="37" t="s">
        <v>110</v>
      </c>
      <c r="C696" s="9" t="s">
        <v>111</v>
      </c>
      <c r="D696" s="54">
        <v>139.69999999999999</v>
      </c>
    </row>
    <row r="697" spans="1:4" x14ac:dyDescent="0.25">
      <c r="A697" s="4" t="s">
        <v>115</v>
      </c>
      <c r="B697" s="37" t="s">
        <v>112</v>
      </c>
      <c r="C697" s="9" t="s">
        <v>113</v>
      </c>
      <c r="D697" s="54">
        <v>2500</v>
      </c>
    </row>
    <row r="698" spans="1:4" x14ac:dyDescent="0.25">
      <c r="A698" s="4" t="s">
        <v>115</v>
      </c>
      <c r="B698" s="37" t="s">
        <v>112</v>
      </c>
      <c r="C698" s="9" t="s">
        <v>114</v>
      </c>
      <c r="D698" s="54">
        <v>790.65</v>
      </c>
    </row>
    <row r="699" spans="1:4" x14ac:dyDescent="0.25">
      <c r="A699" s="33" t="s">
        <v>333</v>
      </c>
      <c r="B699" s="37" t="s">
        <v>116</v>
      </c>
      <c r="C699" s="9" t="s">
        <v>117</v>
      </c>
      <c r="D699" s="54">
        <v>708</v>
      </c>
    </row>
    <row r="700" spans="1:4" x14ac:dyDescent="0.25">
      <c r="A700" s="33" t="s">
        <v>333</v>
      </c>
      <c r="B700" s="37" t="s">
        <v>116</v>
      </c>
      <c r="C700" s="9" t="s">
        <v>118</v>
      </c>
      <c r="D700" s="54">
        <v>900</v>
      </c>
    </row>
    <row r="701" spans="1:4" x14ac:dyDescent="0.25">
      <c r="A701" s="33" t="s">
        <v>333</v>
      </c>
      <c r="B701" s="37" t="s">
        <v>116</v>
      </c>
      <c r="C701" s="9" t="s">
        <v>119</v>
      </c>
      <c r="D701" s="54">
        <v>1200</v>
      </c>
    </row>
    <row r="702" spans="1:4" x14ac:dyDescent="0.25">
      <c r="A702" s="33" t="s">
        <v>333</v>
      </c>
      <c r="B702" s="37" t="s">
        <v>120</v>
      </c>
      <c r="C702" s="9" t="s">
        <v>121</v>
      </c>
      <c r="D702" s="54">
        <v>94700</v>
      </c>
    </row>
    <row r="703" spans="1:4" x14ac:dyDescent="0.25">
      <c r="A703" s="33" t="s">
        <v>333</v>
      </c>
      <c r="B703" s="37" t="s">
        <v>120</v>
      </c>
      <c r="C703" s="9" t="s">
        <v>122</v>
      </c>
      <c r="D703" s="54">
        <v>4500</v>
      </c>
    </row>
    <row r="704" spans="1:4" x14ac:dyDescent="0.25">
      <c r="A704" s="33" t="s">
        <v>333</v>
      </c>
      <c r="B704" s="37" t="s">
        <v>120</v>
      </c>
      <c r="C704" s="9" t="s">
        <v>121</v>
      </c>
      <c r="D704" s="54">
        <v>4637.2</v>
      </c>
    </row>
    <row r="705" spans="1:4" x14ac:dyDescent="0.25">
      <c r="A705" s="33" t="s">
        <v>333</v>
      </c>
      <c r="B705" s="37" t="s">
        <v>123</v>
      </c>
      <c r="C705" s="9" t="s">
        <v>124</v>
      </c>
      <c r="D705" s="54">
        <v>98.8</v>
      </c>
    </row>
    <row r="706" spans="1:4" x14ac:dyDescent="0.25">
      <c r="A706" s="33" t="s">
        <v>333</v>
      </c>
      <c r="B706" s="37" t="s">
        <v>123</v>
      </c>
      <c r="C706" s="9" t="s">
        <v>125</v>
      </c>
      <c r="D706" s="54">
        <v>3700</v>
      </c>
    </row>
    <row r="707" spans="1:4" x14ac:dyDescent="0.25">
      <c r="A707" s="33" t="s">
        <v>333</v>
      </c>
      <c r="B707" s="37" t="s">
        <v>123</v>
      </c>
      <c r="C707" s="9" t="s">
        <v>126</v>
      </c>
      <c r="D707" s="54">
        <v>242</v>
      </c>
    </row>
    <row r="708" spans="1:4" x14ac:dyDescent="0.25">
      <c r="A708" s="33" t="s">
        <v>333</v>
      </c>
      <c r="B708" s="37" t="s">
        <v>127</v>
      </c>
      <c r="C708" s="9" t="s">
        <v>128</v>
      </c>
      <c r="D708" s="54">
        <v>14.3</v>
      </c>
    </row>
    <row r="709" spans="1:4" x14ac:dyDescent="0.25">
      <c r="A709" s="33" t="s">
        <v>333</v>
      </c>
      <c r="B709" s="37" t="s">
        <v>127</v>
      </c>
      <c r="C709" s="9" t="s">
        <v>124</v>
      </c>
      <c r="D709" s="54">
        <v>142.94999999999999</v>
      </c>
    </row>
    <row r="710" spans="1:4" x14ac:dyDescent="0.25">
      <c r="A710" s="33" t="s">
        <v>333</v>
      </c>
      <c r="B710" s="37" t="s">
        <v>129</v>
      </c>
      <c r="C710" s="9" t="s">
        <v>130</v>
      </c>
      <c r="D710" s="54">
        <v>143.86000000000001</v>
      </c>
    </row>
    <row r="711" spans="1:4" x14ac:dyDescent="0.25">
      <c r="A711" s="33" t="s">
        <v>333</v>
      </c>
      <c r="B711" s="37" t="s">
        <v>129</v>
      </c>
      <c r="C711" s="9" t="s">
        <v>131</v>
      </c>
      <c r="D711" s="54">
        <v>226.61</v>
      </c>
    </row>
    <row r="712" spans="1:4" x14ac:dyDescent="0.25">
      <c r="A712" s="33" t="s">
        <v>333</v>
      </c>
      <c r="B712" s="37" t="s">
        <v>129</v>
      </c>
      <c r="C712" s="9" t="s">
        <v>132</v>
      </c>
      <c r="D712" s="54">
        <v>152.57</v>
      </c>
    </row>
    <row r="713" spans="1:4" x14ac:dyDescent="0.25">
      <c r="A713" s="33" t="s">
        <v>333</v>
      </c>
      <c r="B713" s="37" t="s">
        <v>129</v>
      </c>
      <c r="C713" s="9" t="s">
        <v>133</v>
      </c>
      <c r="D713" s="54">
        <v>35</v>
      </c>
    </row>
    <row r="714" spans="1:4" x14ac:dyDescent="0.25">
      <c r="A714" s="33" t="s">
        <v>333</v>
      </c>
      <c r="B714" s="37" t="s">
        <v>134</v>
      </c>
      <c r="C714" s="9" t="s">
        <v>135</v>
      </c>
      <c r="D714" s="54">
        <v>387.6</v>
      </c>
    </row>
    <row r="715" spans="1:4" x14ac:dyDescent="0.25">
      <c r="A715" s="33" t="s">
        <v>333</v>
      </c>
      <c r="B715" s="37" t="s">
        <v>136</v>
      </c>
      <c r="C715" s="9" t="s">
        <v>121</v>
      </c>
      <c r="D715" s="54">
        <v>3956.76</v>
      </c>
    </row>
    <row r="716" spans="1:4" x14ac:dyDescent="0.25">
      <c r="A716" s="33" t="s">
        <v>333</v>
      </c>
      <c r="B716" s="37" t="s">
        <v>137</v>
      </c>
      <c r="C716" s="9" t="s">
        <v>138</v>
      </c>
      <c r="D716" s="54">
        <v>498.91</v>
      </c>
    </row>
    <row r="717" spans="1:4" x14ac:dyDescent="0.25">
      <c r="A717" s="33" t="s">
        <v>333</v>
      </c>
      <c r="B717" s="37" t="s">
        <v>137</v>
      </c>
      <c r="C717" s="9" t="s">
        <v>131</v>
      </c>
      <c r="D717" s="54">
        <v>69.86</v>
      </c>
    </row>
    <row r="718" spans="1:4" x14ac:dyDescent="0.25">
      <c r="A718" s="33" t="s">
        <v>333</v>
      </c>
      <c r="B718" s="37" t="s">
        <v>139</v>
      </c>
      <c r="C718" s="9" t="s">
        <v>140</v>
      </c>
      <c r="D718" s="54">
        <v>94.43</v>
      </c>
    </row>
    <row r="719" spans="1:4" x14ac:dyDescent="0.25">
      <c r="A719" s="33" t="s">
        <v>333</v>
      </c>
      <c r="B719" s="37" t="s">
        <v>141</v>
      </c>
      <c r="C719" s="9" t="s">
        <v>121</v>
      </c>
      <c r="D719" s="54">
        <v>5235.99</v>
      </c>
    </row>
    <row r="720" spans="1:4" x14ac:dyDescent="0.25">
      <c r="A720" s="33" t="s">
        <v>333</v>
      </c>
      <c r="B720" s="37" t="s">
        <v>141</v>
      </c>
      <c r="C720" s="9" t="s">
        <v>142</v>
      </c>
      <c r="D720" s="54">
        <v>233</v>
      </c>
    </row>
    <row r="721" spans="1:4" x14ac:dyDescent="0.25">
      <c r="A721" s="33" t="s">
        <v>333</v>
      </c>
      <c r="B721" s="37" t="s">
        <v>141</v>
      </c>
      <c r="C721" s="9" t="s">
        <v>143</v>
      </c>
      <c r="D721" s="54">
        <v>40.4</v>
      </c>
    </row>
    <row r="722" spans="1:4" x14ac:dyDescent="0.25">
      <c r="A722" s="33" t="s">
        <v>333</v>
      </c>
      <c r="B722" s="37" t="s">
        <v>141</v>
      </c>
      <c r="C722" s="9" t="s">
        <v>144</v>
      </c>
      <c r="D722" s="54">
        <v>512.65</v>
      </c>
    </row>
    <row r="723" spans="1:4" x14ac:dyDescent="0.25">
      <c r="A723" s="33" t="s">
        <v>333</v>
      </c>
      <c r="B723" s="37" t="s">
        <v>145</v>
      </c>
      <c r="C723" s="9" t="s">
        <v>146</v>
      </c>
      <c r="D723" s="54">
        <v>160000</v>
      </c>
    </row>
    <row r="724" spans="1:4" x14ac:dyDescent="0.25">
      <c r="A724" s="33" t="s">
        <v>333</v>
      </c>
      <c r="B724" s="37" t="s">
        <v>145</v>
      </c>
      <c r="C724" s="9" t="s">
        <v>147</v>
      </c>
      <c r="D724" s="54">
        <v>5500</v>
      </c>
    </row>
    <row r="725" spans="1:4" x14ac:dyDescent="0.25">
      <c r="A725" s="33" t="s">
        <v>333</v>
      </c>
      <c r="B725" s="37" t="s">
        <v>148</v>
      </c>
      <c r="C725" s="9" t="s">
        <v>140</v>
      </c>
      <c r="D725" s="54">
        <v>291.38</v>
      </c>
    </row>
    <row r="726" spans="1:4" x14ac:dyDescent="0.25">
      <c r="A726" s="33" t="s">
        <v>333</v>
      </c>
      <c r="B726" s="37" t="s">
        <v>149</v>
      </c>
      <c r="C726" s="9" t="s">
        <v>121</v>
      </c>
      <c r="D726" s="54">
        <v>4035.16</v>
      </c>
    </row>
    <row r="727" spans="1:4" x14ac:dyDescent="0.25">
      <c r="A727" s="33" t="s">
        <v>333</v>
      </c>
      <c r="B727" s="37" t="s">
        <v>149</v>
      </c>
      <c r="C727" s="9" t="s">
        <v>150</v>
      </c>
      <c r="D727" s="54">
        <v>110.31</v>
      </c>
    </row>
    <row r="728" spans="1:4" x14ac:dyDescent="0.25">
      <c r="A728" s="33" t="s">
        <v>333</v>
      </c>
      <c r="B728" s="37" t="s">
        <v>149</v>
      </c>
      <c r="C728" s="9" t="s">
        <v>138</v>
      </c>
      <c r="D728" s="54">
        <v>52.46</v>
      </c>
    </row>
    <row r="729" spans="1:4" x14ac:dyDescent="0.25">
      <c r="A729" s="33" t="s">
        <v>333</v>
      </c>
      <c r="B729" s="37" t="s">
        <v>151</v>
      </c>
      <c r="C729" s="9" t="s">
        <v>152</v>
      </c>
      <c r="D729" s="54">
        <v>1000</v>
      </c>
    </row>
    <row r="730" spans="1:4" x14ac:dyDescent="0.25">
      <c r="A730" s="33" t="s">
        <v>333</v>
      </c>
      <c r="B730" s="37" t="s">
        <v>151</v>
      </c>
      <c r="C730" s="9" t="s">
        <v>153</v>
      </c>
      <c r="D730" s="54">
        <v>36.5</v>
      </c>
    </row>
    <row r="731" spans="1:4" x14ac:dyDescent="0.25">
      <c r="A731" s="33" t="s">
        <v>333</v>
      </c>
      <c r="B731" s="37" t="s">
        <v>154</v>
      </c>
      <c r="C731" s="9" t="s">
        <v>142</v>
      </c>
      <c r="D731" s="54">
        <v>226</v>
      </c>
    </row>
    <row r="732" spans="1:4" x14ac:dyDescent="0.25">
      <c r="A732" s="33" t="s">
        <v>333</v>
      </c>
      <c r="B732" s="37" t="s">
        <v>154</v>
      </c>
      <c r="C732" s="9" t="s">
        <v>155</v>
      </c>
      <c r="D732" s="54">
        <v>1327.87</v>
      </c>
    </row>
    <row r="733" spans="1:4" x14ac:dyDescent="0.25">
      <c r="A733" s="33" t="s">
        <v>333</v>
      </c>
      <c r="B733" s="37" t="s">
        <v>156</v>
      </c>
      <c r="C733" s="9" t="s">
        <v>131</v>
      </c>
      <c r="D733" s="54">
        <v>160.36600000000001</v>
      </c>
    </row>
    <row r="734" spans="1:4" x14ac:dyDescent="0.25">
      <c r="A734" s="33" t="s">
        <v>333</v>
      </c>
      <c r="B734" s="37" t="s">
        <v>156</v>
      </c>
      <c r="C734" s="9" t="s">
        <v>157</v>
      </c>
      <c r="D734" s="54">
        <v>122.85</v>
      </c>
    </row>
    <row r="735" spans="1:4" x14ac:dyDescent="0.25">
      <c r="A735" s="33" t="s">
        <v>333</v>
      </c>
      <c r="B735" s="37" t="s">
        <v>158</v>
      </c>
      <c r="C735" s="9" t="s">
        <v>159</v>
      </c>
      <c r="D735" s="54" t="s">
        <v>160</v>
      </c>
    </row>
    <row r="736" spans="1:4" x14ac:dyDescent="0.25">
      <c r="A736" s="33" t="s">
        <v>333</v>
      </c>
      <c r="B736" s="37" t="s">
        <v>161</v>
      </c>
      <c r="C736" s="9" t="s">
        <v>121</v>
      </c>
      <c r="D736" s="54">
        <v>3438.16</v>
      </c>
    </row>
    <row r="737" spans="1:4" x14ac:dyDescent="0.25">
      <c r="A737" s="33" t="s">
        <v>333</v>
      </c>
      <c r="B737" s="37" t="s">
        <v>161</v>
      </c>
      <c r="C737" s="9" t="s">
        <v>162</v>
      </c>
      <c r="D737" s="54">
        <v>120</v>
      </c>
    </row>
    <row r="738" spans="1:4" x14ac:dyDescent="0.25">
      <c r="A738" s="33" t="s">
        <v>333</v>
      </c>
      <c r="B738" s="37" t="s">
        <v>161</v>
      </c>
      <c r="C738" s="9" t="s">
        <v>163</v>
      </c>
      <c r="D738" s="54">
        <v>2000</v>
      </c>
    </row>
    <row r="739" spans="1:4" x14ac:dyDescent="0.25">
      <c r="A739" s="33" t="s">
        <v>333</v>
      </c>
      <c r="B739" s="37" t="s">
        <v>164</v>
      </c>
      <c r="C739" s="9" t="s">
        <v>165</v>
      </c>
      <c r="D739" s="54">
        <v>25</v>
      </c>
    </row>
    <row r="740" spans="1:4" x14ac:dyDescent="0.25">
      <c r="A740" s="33" t="s">
        <v>333</v>
      </c>
      <c r="B740" s="37" t="s">
        <v>164</v>
      </c>
      <c r="C740" s="9" t="s">
        <v>166</v>
      </c>
      <c r="D740" s="54">
        <v>50</v>
      </c>
    </row>
    <row r="741" spans="1:4" x14ac:dyDescent="0.25">
      <c r="A741" s="33" t="s">
        <v>333</v>
      </c>
      <c r="B741" s="37" t="s">
        <v>164</v>
      </c>
      <c r="C741" s="9" t="s">
        <v>167</v>
      </c>
      <c r="D741" s="54">
        <v>69.59</v>
      </c>
    </row>
    <row r="742" spans="1:4" x14ac:dyDescent="0.25">
      <c r="A742" s="33" t="s">
        <v>333</v>
      </c>
      <c r="B742" s="37" t="s">
        <v>164</v>
      </c>
      <c r="C742" s="9" t="s">
        <v>168</v>
      </c>
      <c r="D742" s="54">
        <v>319.58</v>
      </c>
    </row>
    <row r="743" spans="1:4" x14ac:dyDescent="0.25">
      <c r="A743" s="33" t="s">
        <v>333</v>
      </c>
      <c r="B743" s="37" t="s">
        <v>164</v>
      </c>
      <c r="C743" s="9" t="s">
        <v>169</v>
      </c>
      <c r="D743" s="54">
        <v>1000</v>
      </c>
    </row>
    <row r="744" spans="1:4" x14ac:dyDescent="0.25">
      <c r="A744" s="33" t="s">
        <v>333</v>
      </c>
      <c r="B744" s="37" t="s">
        <v>164</v>
      </c>
      <c r="C744" s="9" t="s">
        <v>170</v>
      </c>
      <c r="D744" s="54">
        <v>35</v>
      </c>
    </row>
    <row r="745" spans="1:4" x14ac:dyDescent="0.25">
      <c r="A745" s="33" t="s">
        <v>333</v>
      </c>
      <c r="B745" s="37" t="s">
        <v>171</v>
      </c>
      <c r="C745" s="9" t="s">
        <v>172</v>
      </c>
      <c r="D745" s="54">
        <v>343.62</v>
      </c>
    </row>
    <row r="746" spans="1:4" x14ac:dyDescent="0.25">
      <c r="A746" s="33" t="s">
        <v>333</v>
      </c>
      <c r="B746" s="37" t="s">
        <v>171</v>
      </c>
      <c r="C746" s="9" t="s">
        <v>138</v>
      </c>
      <c r="D746" s="54">
        <v>610.4</v>
      </c>
    </row>
    <row r="747" spans="1:4" x14ac:dyDescent="0.25">
      <c r="A747" s="33" t="s">
        <v>333</v>
      </c>
      <c r="B747" s="37" t="s">
        <v>173</v>
      </c>
      <c r="C747" s="9" t="s">
        <v>131</v>
      </c>
      <c r="D747" s="54">
        <v>29.14</v>
      </c>
    </row>
    <row r="748" spans="1:4" x14ac:dyDescent="0.25">
      <c r="A748" s="33" t="s">
        <v>333</v>
      </c>
      <c r="B748" s="37" t="s">
        <v>173</v>
      </c>
      <c r="C748" s="9" t="s">
        <v>140</v>
      </c>
      <c r="D748" s="54">
        <v>148.36000000000001</v>
      </c>
    </row>
    <row r="749" spans="1:4" x14ac:dyDescent="0.25">
      <c r="A749" s="33" t="s">
        <v>333</v>
      </c>
      <c r="B749" s="37" t="s">
        <v>173</v>
      </c>
      <c r="C749" s="9" t="s">
        <v>174</v>
      </c>
      <c r="D749" s="54">
        <v>3573.88</v>
      </c>
    </row>
    <row r="750" spans="1:4" x14ac:dyDescent="0.25">
      <c r="A750" s="33" t="s">
        <v>333</v>
      </c>
      <c r="B750" s="37" t="s">
        <v>173</v>
      </c>
      <c r="C750" s="9" t="s">
        <v>175</v>
      </c>
      <c r="D750" s="54">
        <v>248</v>
      </c>
    </row>
    <row r="751" spans="1:4" x14ac:dyDescent="0.25">
      <c r="A751" s="33" t="s">
        <v>333</v>
      </c>
      <c r="B751" s="37" t="s">
        <v>176</v>
      </c>
      <c r="C751" s="9" t="s">
        <v>177</v>
      </c>
      <c r="D751" s="54">
        <v>711.55</v>
      </c>
    </row>
    <row r="752" spans="1:4" x14ac:dyDescent="0.25">
      <c r="A752" s="33" t="s">
        <v>333</v>
      </c>
      <c r="B752" s="37" t="s">
        <v>176</v>
      </c>
      <c r="C752" s="9" t="s">
        <v>178</v>
      </c>
      <c r="D752" s="54">
        <v>1457</v>
      </c>
    </row>
    <row r="753" spans="1:4" x14ac:dyDescent="0.25">
      <c r="A753" s="33" t="s">
        <v>333</v>
      </c>
      <c r="B753" s="37" t="s">
        <v>176</v>
      </c>
      <c r="C753" s="9" t="s">
        <v>179</v>
      </c>
      <c r="D753" s="54">
        <v>5032.05</v>
      </c>
    </row>
    <row r="754" spans="1:4" x14ac:dyDescent="0.25">
      <c r="A754" s="33" t="s">
        <v>333</v>
      </c>
      <c r="B754" s="37" t="s">
        <v>176</v>
      </c>
      <c r="C754" s="9" t="s">
        <v>180</v>
      </c>
      <c r="D754" s="54">
        <v>537.05999999999995</v>
      </c>
    </row>
    <row r="755" spans="1:4" x14ac:dyDescent="0.25">
      <c r="A755" s="33" t="s">
        <v>333</v>
      </c>
      <c r="B755" s="37" t="s">
        <v>176</v>
      </c>
      <c r="C755" s="9" t="s">
        <v>181</v>
      </c>
      <c r="D755" s="54">
        <v>81.97</v>
      </c>
    </row>
    <row r="756" spans="1:4" x14ac:dyDescent="0.25">
      <c r="A756" s="33" t="s">
        <v>333</v>
      </c>
      <c r="B756" s="37" t="s">
        <v>176</v>
      </c>
      <c r="C756" s="9" t="s">
        <v>138</v>
      </c>
      <c r="D756" s="54">
        <v>91.39</v>
      </c>
    </row>
    <row r="757" spans="1:4" x14ac:dyDescent="0.25">
      <c r="A757" s="33" t="s">
        <v>333</v>
      </c>
      <c r="B757" s="37" t="s">
        <v>182</v>
      </c>
      <c r="C757" s="9" t="s">
        <v>183</v>
      </c>
      <c r="D757" s="54">
        <v>61</v>
      </c>
    </row>
    <row r="758" spans="1:4" x14ac:dyDescent="0.25">
      <c r="A758" s="33" t="s">
        <v>333</v>
      </c>
      <c r="B758" s="37" t="s">
        <v>184</v>
      </c>
      <c r="C758" s="9" t="s">
        <v>185</v>
      </c>
      <c r="D758" s="54">
        <v>1064.54</v>
      </c>
    </row>
    <row r="759" spans="1:4" x14ac:dyDescent="0.25">
      <c r="A759" s="33" t="s">
        <v>333</v>
      </c>
      <c r="B759" s="37" t="s">
        <v>184</v>
      </c>
      <c r="C759" s="9" t="s">
        <v>186</v>
      </c>
      <c r="D759" s="54">
        <v>22.95</v>
      </c>
    </row>
    <row r="760" spans="1:4" x14ac:dyDescent="0.25">
      <c r="A760" s="33" t="s">
        <v>333</v>
      </c>
      <c r="B760" s="37" t="s">
        <v>184</v>
      </c>
      <c r="C760" s="9" t="s">
        <v>187</v>
      </c>
      <c r="D760" s="54">
        <v>430</v>
      </c>
    </row>
    <row r="761" spans="1:4" x14ac:dyDescent="0.25">
      <c r="A761" s="33" t="s">
        <v>333</v>
      </c>
      <c r="B761" s="37" t="s">
        <v>184</v>
      </c>
      <c r="C761" s="9" t="s">
        <v>188</v>
      </c>
      <c r="D761" s="54">
        <v>2098.9</v>
      </c>
    </row>
    <row r="762" spans="1:4" x14ac:dyDescent="0.25">
      <c r="A762" s="33" t="s">
        <v>333</v>
      </c>
      <c r="B762" s="37" t="s">
        <v>184</v>
      </c>
      <c r="C762" s="9" t="s">
        <v>189</v>
      </c>
      <c r="D762" s="54">
        <v>2293.75</v>
      </c>
    </row>
    <row r="763" spans="1:4" x14ac:dyDescent="0.25">
      <c r="A763" s="33" t="s">
        <v>333</v>
      </c>
      <c r="B763" s="37" t="s">
        <v>190</v>
      </c>
      <c r="C763" s="9" t="s">
        <v>191</v>
      </c>
      <c r="D763" s="54">
        <v>164</v>
      </c>
    </row>
    <row r="764" spans="1:4" x14ac:dyDescent="0.25">
      <c r="A764" s="33" t="s">
        <v>333</v>
      </c>
      <c r="B764" s="37" t="s">
        <v>190</v>
      </c>
      <c r="C764" s="9" t="s">
        <v>179</v>
      </c>
      <c r="D764" s="54">
        <v>5032.05</v>
      </c>
    </row>
    <row r="765" spans="1:4" x14ac:dyDescent="0.25">
      <c r="A765" s="33" t="s">
        <v>333</v>
      </c>
      <c r="B765" s="37" t="s">
        <v>192</v>
      </c>
      <c r="C765" s="9" t="s">
        <v>193</v>
      </c>
      <c r="D765" s="54">
        <v>1480.84</v>
      </c>
    </row>
    <row r="766" spans="1:4" x14ac:dyDescent="0.25">
      <c r="A766" s="33" t="s">
        <v>333</v>
      </c>
      <c r="B766" s="37" t="s">
        <v>192</v>
      </c>
      <c r="C766" s="9" t="s">
        <v>132</v>
      </c>
      <c r="D766" s="54">
        <v>133.75</v>
      </c>
    </row>
    <row r="767" spans="1:4" x14ac:dyDescent="0.25">
      <c r="A767" s="33" t="s">
        <v>333</v>
      </c>
      <c r="B767" s="37" t="s">
        <v>192</v>
      </c>
      <c r="C767" s="9" t="s">
        <v>172</v>
      </c>
      <c r="D767" s="54">
        <v>81.91</v>
      </c>
    </row>
    <row r="768" spans="1:4" x14ac:dyDescent="0.25">
      <c r="A768" s="33" t="s">
        <v>333</v>
      </c>
      <c r="B768" s="37" t="s">
        <v>194</v>
      </c>
      <c r="C768" s="9" t="s">
        <v>195</v>
      </c>
      <c r="D768" s="54">
        <v>974.54</v>
      </c>
    </row>
    <row r="769" spans="1:4" x14ac:dyDescent="0.25">
      <c r="A769" s="33" t="s">
        <v>333</v>
      </c>
      <c r="B769" s="37" t="s">
        <v>194</v>
      </c>
      <c r="C769" s="9" t="s">
        <v>196</v>
      </c>
      <c r="D769" s="54">
        <v>254.1</v>
      </c>
    </row>
    <row r="770" spans="1:4" x14ac:dyDescent="0.25">
      <c r="A770" s="33" t="s">
        <v>333</v>
      </c>
      <c r="B770" s="37" t="s">
        <v>194</v>
      </c>
      <c r="C770" s="9" t="s">
        <v>195</v>
      </c>
      <c r="D770" s="54">
        <v>135.25</v>
      </c>
    </row>
    <row r="771" spans="1:4" x14ac:dyDescent="0.25">
      <c r="A771" s="33" t="s">
        <v>333</v>
      </c>
      <c r="B771" s="37" t="s">
        <v>197</v>
      </c>
      <c r="C771" s="9" t="s">
        <v>198</v>
      </c>
      <c r="D771" s="54">
        <v>492</v>
      </c>
    </row>
    <row r="772" spans="1:4" x14ac:dyDescent="0.25">
      <c r="A772" s="33" t="s">
        <v>333</v>
      </c>
      <c r="B772" s="37" t="s">
        <v>197</v>
      </c>
      <c r="C772" s="9" t="s">
        <v>199</v>
      </c>
      <c r="D772" s="54">
        <v>220</v>
      </c>
    </row>
    <row r="773" spans="1:4" x14ac:dyDescent="0.25">
      <c r="A773" s="33" t="s">
        <v>333</v>
      </c>
      <c r="B773" s="37" t="s">
        <v>197</v>
      </c>
      <c r="C773" s="9" t="s">
        <v>195</v>
      </c>
      <c r="D773" s="54">
        <v>372.46</v>
      </c>
    </row>
    <row r="774" spans="1:4" x14ac:dyDescent="0.25">
      <c r="A774" s="33" t="s">
        <v>333</v>
      </c>
      <c r="B774" s="37" t="s">
        <v>197</v>
      </c>
      <c r="C774" s="9" t="s">
        <v>200</v>
      </c>
      <c r="D774" s="54">
        <v>53.18</v>
      </c>
    </row>
    <row r="775" spans="1:4" x14ac:dyDescent="0.25">
      <c r="A775" s="33" t="s">
        <v>333</v>
      </c>
      <c r="B775" s="37" t="s">
        <v>201</v>
      </c>
      <c r="C775" s="9" t="s">
        <v>202</v>
      </c>
      <c r="D775" s="54">
        <v>416.91</v>
      </c>
    </row>
    <row r="776" spans="1:4" x14ac:dyDescent="0.25">
      <c r="A776" s="33" t="s">
        <v>333</v>
      </c>
      <c r="B776" s="37" t="s">
        <v>203</v>
      </c>
      <c r="C776" s="9" t="s">
        <v>204</v>
      </c>
      <c r="D776" s="54">
        <v>40</v>
      </c>
    </row>
    <row r="777" spans="1:4" x14ac:dyDescent="0.25">
      <c r="A777" s="33" t="s">
        <v>333</v>
      </c>
      <c r="B777" s="37" t="s">
        <v>203</v>
      </c>
      <c r="C777" s="9" t="s">
        <v>179</v>
      </c>
      <c r="D777" s="54">
        <v>4940.57</v>
      </c>
    </row>
    <row r="778" spans="1:4" x14ac:dyDescent="0.25">
      <c r="A778" s="33" t="s">
        <v>333</v>
      </c>
      <c r="B778" s="37" t="s">
        <v>205</v>
      </c>
      <c r="C778" s="9" t="s">
        <v>185</v>
      </c>
      <c r="D778" s="54">
        <v>1528.72</v>
      </c>
    </row>
    <row r="779" spans="1:4" x14ac:dyDescent="0.25">
      <c r="A779" s="33" t="s">
        <v>333</v>
      </c>
      <c r="B779" s="37" t="s">
        <v>206</v>
      </c>
      <c r="C779" s="9" t="s">
        <v>138</v>
      </c>
      <c r="D779" s="54">
        <v>1299.75</v>
      </c>
    </row>
    <row r="780" spans="1:4" x14ac:dyDescent="0.25">
      <c r="A780" s="33" t="s">
        <v>333</v>
      </c>
      <c r="B780" s="37" t="s">
        <v>206</v>
      </c>
      <c r="C780" s="9" t="s">
        <v>168</v>
      </c>
      <c r="D780" s="54">
        <v>491.72</v>
      </c>
    </row>
    <row r="781" spans="1:4" x14ac:dyDescent="0.25">
      <c r="A781" s="33" t="s">
        <v>333</v>
      </c>
      <c r="B781" s="37" t="s">
        <v>206</v>
      </c>
      <c r="C781" s="9" t="s">
        <v>207</v>
      </c>
      <c r="D781" s="54">
        <v>122.85</v>
      </c>
    </row>
    <row r="782" spans="1:4" x14ac:dyDescent="0.25">
      <c r="A782" s="33" t="s">
        <v>333</v>
      </c>
      <c r="B782" s="37" t="s">
        <v>206</v>
      </c>
      <c r="C782" s="9" t="s">
        <v>208</v>
      </c>
      <c r="D782" s="54">
        <v>752.87</v>
      </c>
    </row>
    <row r="783" spans="1:4" x14ac:dyDescent="0.25">
      <c r="A783" s="33" t="s">
        <v>333</v>
      </c>
      <c r="B783" s="37" t="s">
        <v>209</v>
      </c>
      <c r="C783" s="9" t="s">
        <v>210</v>
      </c>
      <c r="D783" s="54">
        <v>39.340000000000003</v>
      </c>
    </row>
    <row r="784" spans="1:4" x14ac:dyDescent="0.25">
      <c r="A784" s="33" t="s">
        <v>333</v>
      </c>
      <c r="B784" s="37" t="s">
        <v>211</v>
      </c>
      <c r="C784" s="9" t="s">
        <v>138</v>
      </c>
      <c r="D784" s="54">
        <v>3032.1</v>
      </c>
    </row>
    <row r="785" spans="1:4" x14ac:dyDescent="0.25">
      <c r="A785" s="33" t="s">
        <v>333</v>
      </c>
      <c r="B785" s="37" t="s">
        <v>211</v>
      </c>
      <c r="C785" s="9" t="s">
        <v>138</v>
      </c>
      <c r="D785" s="54">
        <v>711.9</v>
      </c>
    </row>
    <row r="786" spans="1:4" x14ac:dyDescent="0.25">
      <c r="A786" s="33" t="s">
        <v>333</v>
      </c>
      <c r="B786" s="37" t="s">
        <v>211</v>
      </c>
      <c r="C786" s="9" t="s">
        <v>138</v>
      </c>
      <c r="D786" s="54">
        <v>634</v>
      </c>
    </row>
    <row r="787" spans="1:4" x14ac:dyDescent="0.25">
      <c r="A787" s="33" t="s">
        <v>333</v>
      </c>
      <c r="B787" s="33" t="s">
        <v>212</v>
      </c>
      <c r="C787" s="33" t="s">
        <v>213</v>
      </c>
      <c r="D787" s="55">
        <v>130</v>
      </c>
    </row>
    <row r="788" spans="1:4" x14ac:dyDescent="0.25">
      <c r="A788" s="33" t="s">
        <v>333</v>
      </c>
      <c r="B788" s="33" t="s">
        <v>214</v>
      </c>
      <c r="C788" s="33" t="s">
        <v>138</v>
      </c>
      <c r="D788" s="55">
        <v>501.29</v>
      </c>
    </row>
    <row r="789" spans="1:4" x14ac:dyDescent="0.25">
      <c r="A789" s="33" t="s">
        <v>333</v>
      </c>
      <c r="B789" s="33" t="s">
        <v>214</v>
      </c>
      <c r="C789" s="33" t="s">
        <v>215</v>
      </c>
      <c r="D789" s="55">
        <v>86.19</v>
      </c>
    </row>
    <row r="790" spans="1:4" x14ac:dyDescent="0.25">
      <c r="A790" s="33" t="s">
        <v>333</v>
      </c>
      <c r="B790" s="33" t="s">
        <v>214</v>
      </c>
      <c r="C790" s="33" t="s">
        <v>216</v>
      </c>
      <c r="D790" s="55">
        <v>750.38</v>
      </c>
    </row>
    <row r="791" spans="1:4" x14ac:dyDescent="0.25">
      <c r="A791" s="33" t="s">
        <v>333</v>
      </c>
      <c r="B791" s="33" t="s">
        <v>214</v>
      </c>
      <c r="C791" s="33" t="s">
        <v>217</v>
      </c>
      <c r="D791" s="55">
        <v>1253.81</v>
      </c>
    </row>
    <row r="792" spans="1:4" x14ac:dyDescent="0.25">
      <c r="A792" s="33" t="s">
        <v>333</v>
      </c>
      <c r="B792" s="33" t="s">
        <v>218</v>
      </c>
      <c r="C792" s="33" t="s">
        <v>219</v>
      </c>
      <c r="D792" s="55">
        <v>9855</v>
      </c>
    </row>
    <row r="793" spans="1:4" x14ac:dyDescent="0.25">
      <c r="A793" s="33" t="s">
        <v>333</v>
      </c>
      <c r="B793" s="33" t="s">
        <v>220</v>
      </c>
      <c r="C793" s="33" t="s">
        <v>221</v>
      </c>
      <c r="D793" s="55">
        <v>302</v>
      </c>
    </row>
    <row r="794" spans="1:4" x14ac:dyDescent="0.25">
      <c r="A794" s="33" t="s">
        <v>333</v>
      </c>
      <c r="B794" s="33" t="s">
        <v>220</v>
      </c>
      <c r="C794" s="33" t="s">
        <v>222</v>
      </c>
      <c r="D794" s="55">
        <v>172.14</v>
      </c>
    </row>
    <row r="795" spans="1:4" x14ac:dyDescent="0.25">
      <c r="A795" s="33" t="s">
        <v>333</v>
      </c>
      <c r="B795" s="33" t="s">
        <v>220</v>
      </c>
      <c r="C795" s="33" t="s">
        <v>172</v>
      </c>
      <c r="D795" s="55">
        <v>290</v>
      </c>
    </row>
    <row r="796" spans="1:4" x14ac:dyDescent="0.25">
      <c r="A796" s="33" t="s">
        <v>333</v>
      </c>
      <c r="B796" s="33" t="s">
        <v>220</v>
      </c>
      <c r="C796" s="33" t="s">
        <v>138</v>
      </c>
      <c r="D796" s="55">
        <v>1128.8499999999999</v>
      </c>
    </row>
    <row r="797" spans="1:4" x14ac:dyDescent="0.25">
      <c r="A797" s="33" t="s">
        <v>333</v>
      </c>
      <c r="B797" s="33" t="s">
        <v>220</v>
      </c>
      <c r="C797" s="33" t="s">
        <v>138</v>
      </c>
      <c r="D797" s="55">
        <v>868</v>
      </c>
    </row>
    <row r="798" spans="1:4" x14ac:dyDescent="0.25">
      <c r="A798" s="33" t="s">
        <v>333</v>
      </c>
      <c r="B798" s="33" t="s">
        <v>220</v>
      </c>
      <c r="C798" s="33" t="s">
        <v>223</v>
      </c>
      <c r="D798" s="55">
        <v>1200</v>
      </c>
    </row>
    <row r="799" spans="1:4" x14ac:dyDescent="0.25">
      <c r="A799" s="33" t="s">
        <v>333</v>
      </c>
      <c r="B799" s="33" t="s">
        <v>224</v>
      </c>
      <c r="C799" s="33" t="s">
        <v>225</v>
      </c>
      <c r="D799" s="55">
        <v>75</v>
      </c>
    </row>
    <row r="800" spans="1:4" x14ac:dyDescent="0.25">
      <c r="A800" s="33" t="s">
        <v>333</v>
      </c>
      <c r="B800" s="33" t="s">
        <v>224</v>
      </c>
      <c r="C800" s="33" t="s">
        <v>226</v>
      </c>
      <c r="D800" s="55">
        <v>766.4</v>
      </c>
    </row>
    <row r="801" spans="1:4" x14ac:dyDescent="0.25">
      <c r="A801" s="33" t="s">
        <v>333</v>
      </c>
      <c r="B801" s="33" t="s">
        <v>224</v>
      </c>
      <c r="C801" s="33" t="s">
        <v>221</v>
      </c>
      <c r="D801" s="55">
        <v>475</v>
      </c>
    </row>
    <row r="802" spans="1:4" x14ac:dyDescent="0.25">
      <c r="A802" s="33" t="s">
        <v>333</v>
      </c>
      <c r="B802" s="33" t="s">
        <v>227</v>
      </c>
      <c r="C802" s="33" t="s">
        <v>217</v>
      </c>
      <c r="D802" s="55">
        <v>601</v>
      </c>
    </row>
    <row r="803" spans="1:4" x14ac:dyDescent="0.25">
      <c r="A803" s="33" t="s">
        <v>333</v>
      </c>
      <c r="B803" s="33" t="s">
        <v>228</v>
      </c>
      <c r="C803" s="33" t="s">
        <v>229</v>
      </c>
      <c r="D803" s="55">
        <v>1061</v>
      </c>
    </row>
    <row r="804" spans="1:4" x14ac:dyDescent="0.25">
      <c r="A804" s="33" t="s">
        <v>333</v>
      </c>
      <c r="B804" s="33" t="s">
        <v>228</v>
      </c>
      <c r="C804" s="33" t="s">
        <v>230</v>
      </c>
      <c r="D804" s="55">
        <v>449.82</v>
      </c>
    </row>
    <row r="805" spans="1:4" x14ac:dyDescent="0.25">
      <c r="A805" s="33" t="s">
        <v>333</v>
      </c>
      <c r="B805" s="33" t="s">
        <v>231</v>
      </c>
      <c r="C805" s="33" t="s">
        <v>232</v>
      </c>
      <c r="D805" s="55">
        <v>3105</v>
      </c>
    </row>
    <row r="806" spans="1:4" x14ac:dyDescent="0.25">
      <c r="A806" s="33" t="s">
        <v>333</v>
      </c>
      <c r="B806" s="33" t="s">
        <v>231</v>
      </c>
      <c r="C806" s="33" t="s">
        <v>233</v>
      </c>
      <c r="D806" s="55">
        <v>669.6</v>
      </c>
    </row>
    <row r="807" spans="1:4" x14ac:dyDescent="0.25">
      <c r="A807" s="33" t="s">
        <v>333</v>
      </c>
      <c r="B807" s="33" t="s">
        <v>231</v>
      </c>
      <c r="C807" s="33" t="s">
        <v>234</v>
      </c>
      <c r="D807" s="55">
        <v>1350</v>
      </c>
    </row>
    <row r="808" spans="1:4" x14ac:dyDescent="0.25">
      <c r="A808" s="33" t="s">
        <v>333</v>
      </c>
      <c r="B808" s="33" t="s">
        <v>231</v>
      </c>
      <c r="C808" s="33" t="s">
        <v>235</v>
      </c>
      <c r="D808" s="55">
        <v>2800</v>
      </c>
    </row>
    <row r="809" spans="1:4" x14ac:dyDescent="0.25">
      <c r="A809" s="33" t="s">
        <v>333</v>
      </c>
      <c r="B809" s="33" t="s">
        <v>236</v>
      </c>
      <c r="C809" s="33" t="s">
        <v>237</v>
      </c>
      <c r="D809" s="55">
        <v>734.3</v>
      </c>
    </row>
    <row r="810" spans="1:4" x14ac:dyDescent="0.25">
      <c r="A810" s="33" t="s">
        <v>333</v>
      </c>
      <c r="B810" s="33" t="s">
        <v>236</v>
      </c>
      <c r="C810" s="33" t="s">
        <v>238</v>
      </c>
      <c r="D810" s="55">
        <v>355.5</v>
      </c>
    </row>
    <row r="811" spans="1:4" x14ac:dyDescent="0.25">
      <c r="A811" s="33" t="s">
        <v>333</v>
      </c>
      <c r="B811" s="33" t="s">
        <v>236</v>
      </c>
      <c r="C811" s="33" t="s">
        <v>181</v>
      </c>
      <c r="D811" s="55">
        <v>81.97</v>
      </c>
    </row>
    <row r="812" spans="1:4" x14ac:dyDescent="0.25">
      <c r="A812" s="33" t="s">
        <v>333</v>
      </c>
      <c r="B812" s="33" t="s">
        <v>239</v>
      </c>
      <c r="C812" s="33" t="s">
        <v>179</v>
      </c>
      <c r="D812" s="55">
        <v>4284.66</v>
      </c>
    </row>
    <row r="813" spans="1:4" x14ac:dyDescent="0.25">
      <c r="A813" s="33" t="s">
        <v>333</v>
      </c>
      <c r="B813" s="33" t="s">
        <v>240</v>
      </c>
      <c r="C813" s="33" t="s">
        <v>241</v>
      </c>
      <c r="D813" s="55">
        <v>1035</v>
      </c>
    </row>
    <row r="814" spans="1:4" x14ac:dyDescent="0.25">
      <c r="A814" s="33" t="s">
        <v>333</v>
      </c>
      <c r="B814" s="33" t="s">
        <v>240</v>
      </c>
      <c r="C814" s="33" t="s">
        <v>138</v>
      </c>
      <c r="D814" s="55">
        <v>1254.68</v>
      </c>
    </row>
    <row r="815" spans="1:4" x14ac:dyDescent="0.25">
      <c r="A815" s="33" t="s">
        <v>333</v>
      </c>
      <c r="B815" s="33" t="s">
        <v>240</v>
      </c>
      <c r="C815" s="33" t="s">
        <v>242</v>
      </c>
      <c r="D815" s="55">
        <v>1300</v>
      </c>
    </row>
    <row r="816" spans="1:4" x14ac:dyDescent="0.25">
      <c r="A816" s="33" t="s">
        <v>333</v>
      </c>
      <c r="B816" s="33" t="s">
        <v>240</v>
      </c>
      <c r="C816" s="33" t="s">
        <v>243</v>
      </c>
      <c r="D816" s="55">
        <v>331.13</v>
      </c>
    </row>
    <row r="817" spans="1:4" x14ac:dyDescent="0.25">
      <c r="A817" s="33" t="s">
        <v>333</v>
      </c>
      <c r="B817" s="33" t="s">
        <v>240</v>
      </c>
      <c r="C817" s="33" t="s">
        <v>144</v>
      </c>
      <c r="D817" s="55">
        <v>138.83000000000001</v>
      </c>
    </row>
    <row r="818" spans="1:4" x14ac:dyDescent="0.25">
      <c r="A818" s="33" t="s">
        <v>333</v>
      </c>
      <c r="B818" s="33" t="s">
        <v>240</v>
      </c>
      <c r="C818" s="33" t="s">
        <v>244</v>
      </c>
      <c r="D818" s="55">
        <v>361</v>
      </c>
    </row>
    <row r="819" spans="1:4" x14ac:dyDescent="0.25">
      <c r="A819" s="33" t="s">
        <v>333</v>
      </c>
      <c r="B819" s="33" t="s">
        <v>240</v>
      </c>
      <c r="C819" s="33" t="s">
        <v>245</v>
      </c>
      <c r="D819" s="55">
        <v>102.87</v>
      </c>
    </row>
    <row r="820" spans="1:4" x14ac:dyDescent="0.25">
      <c r="A820" s="33" t="s">
        <v>333</v>
      </c>
      <c r="B820" s="33" t="s">
        <v>246</v>
      </c>
      <c r="C820" s="33" t="s">
        <v>247</v>
      </c>
      <c r="D820" s="55">
        <v>3198.2</v>
      </c>
    </row>
    <row r="821" spans="1:4" x14ac:dyDescent="0.25">
      <c r="A821" s="33" t="s">
        <v>333</v>
      </c>
      <c r="B821" s="33" t="s">
        <v>246</v>
      </c>
      <c r="C821" s="33" t="s">
        <v>248</v>
      </c>
      <c r="D821" s="55">
        <v>920</v>
      </c>
    </row>
    <row r="822" spans="1:4" x14ac:dyDescent="0.25">
      <c r="A822" s="33" t="s">
        <v>333</v>
      </c>
      <c r="B822" s="33" t="s">
        <v>246</v>
      </c>
      <c r="C822" s="33" t="s">
        <v>249</v>
      </c>
      <c r="D822" s="55">
        <v>42</v>
      </c>
    </row>
    <row r="823" spans="1:4" x14ac:dyDescent="0.25">
      <c r="A823" s="33" t="s">
        <v>333</v>
      </c>
      <c r="B823" s="33" t="s">
        <v>250</v>
      </c>
      <c r="C823" s="33" t="s">
        <v>138</v>
      </c>
      <c r="D823" s="55">
        <v>648.36</v>
      </c>
    </row>
    <row r="824" spans="1:4" x14ac:dyDescent="0.25">
      <c r="A824" s="33" t="s">
        <v>333</v>
      </c>
      <c r="B824" s="33" t="s">
        <v>250</v>
      </c>
      <c r="C824" s="33" t="s">
        <v>251</v>
      </c>
      <c r="D824" s="55">
        <v>18</v>
      </c>
    </row>
    <row r="825" spans="1:4" x14ac:dyDescent="0.25">
      <c r="A825" s="33" t="s">
        <v>333</v>
      </c>
      <c r="B825" s="33" t="s">
        <v>250</v>
      </c>
      <c r="C825" s="33" t="s">
        <v>252</v>
      </c>
      <c r="D825" s="55">
        <v>50.22</v>
      </c>
    </row>
    <row r="826" spans="1:4" x14ac:dyDescent="0.25">
      <c r="A826" s="33" t="s">
        <v>333</v>
      </c>
      <c r="B826" s="33" t="s">
        <v>253</v>
      </c>
      <c r="C826" s="33" t="s">
        <v>254</v>
      </c>
      <c r="D826" s="55">
        <v>264</v>
      </c>
    </row>
    <row r="827" spans="1:4" x14ac:dyDescent="0.25">
      <c r="A827" s="33" t="s">
        <v>333</v>
      </c>
      <c r="B827" s="33" t="s">
        <v>253</v>
      </c>
      <c r="C827" s="33" t="s">
        <v>255</v>
      </c>
      <c r="D827" s="55">
        <v>83.44</v>
      </c>
    </row>
    <row r="828" spans="1:4" x14ac:dyDescent="0.25">
      <c r="A828" s="33" t="s">
        <v>333</v>
      </c>
      <c r="B828" s="33" t="s">
        <v>253</v>
      </c>
      <c r="C828" s="33" t="s">
        <v>256</v>
      </c>
      <c r="D828" s="55">
        <v>353</v>
      </c>
    </row>
    <row r="829" spans="1:4" x14ac:dyDescent="0.25">
      <c r="A829" s="33" t="s">
        <v>333</v>
      </c>
      <c r="B829" s="33" t="s">
        <v>257</v>
      </c>
      <c r="C829" s="33" t="s">
        <v>258</v>
      </c>
      <c r="D829" s="55">
        <v>133</v>
      </c>
    </row>
    <row r="830" spans="1:4" x14ac:dyDescent="0.25">
      <c r="A830" s="33" t="s">
        <v>333</v>
      </c>
      <c r="B830" s="33" t="s">
        <v>257</v>
      </c>
      <c r="C830" s="33" t="s">
        <v>172</v>
      </c>
      <c r="D830" s="55">
        <v>158.61000000000001</v>
      </c>
    </row>
    <row r="831" spans="1:4" x14ac:dyDescent="0.25">
      <c r="A831" s="33" t="s">
        <v>333</v>
      </c>
      <c r="B831" s="33" t="s">
        <v>259</v>
      </c>
      <c r="C831" s="33" t="s">
        <v>138</v>
      </c>
      <c r="D831" s="55">
        <v>415.98</v>
      </c>
    </row>
    <row r="832" spans="1:4" x14ac:dyDescent="0.25">
      <c r="A832" s="33" t="s">
        <v>333</v>
      </c>
      <c r="B832" s="33" t="s">
        <v>259</v>
      </c>
      <c r="C832" s="33" t="s">
        <v>256</v>
      </c>
      <c r="D832" s="55">
        <v>350.41</v>
      </c>
    </row>
    <row r="833" spans="1:4" x14ac:dyDescent="0.25">
      <c r="A833" s="33" t="s">
        <v>333</v>
      </c>
      <c r="B833" s="33" t="s">
        <v>259</v>
      </c>
      <c r="C833" s="33" t="s">
        <v>256</v>
      </c>
      <c r="D833" s="55">
        <v>636.14</v>
      </c>
    </row>
    <row r="834" spans="1:4" x14ac:dyDescent="0.25">
      <c r="A834" s="33" t="s">
        <v>333</v>
      </c>
      <c r="B834" s="33" t="s">
        <v>259</v>
      </c>
      <c r="C834" s="33" t="s">
        <v>260</v>
      </c>
      <c r="D834" s="55">
        <v>1150</v>
      </c>
    </row>
    <row r="835" spans="1:4" x14ac:dyDescent="0.25">
      <c r="A835" s="33" t="s">
        <v>333</v>
      </c>
      <c r="B835" s="33" t="s">
        <v>259</v>
      </c>
      <c r="C835" s="33" t="s">
        <v>261</v>
      </c>
      <c r="D835" s="55">
        <v>130</v>
      </c>
    </row>
    <row r="836" spans="1:4" x14ac:dyDescent="0.25">
      <c r="A836" s="33" t="s">
        <v>333</v>
      </c>
      <c r="B836" s="33" t="s">
        <v>262</v>
      </c>
      <c r="C836" s="33" t="s">
        <v>263</v>
      </c>
      <c r="D836" s="55">
        <v>2577.52</v>
      </c>
    </row>
    <row r="837" spans="1:4" x14ac:dyDescent="0.25">
      <c r="A837" s="33" t="s">
        <v>333</v>
      </c>
      <c r="B837" s="33" t="s">
        <v>262</v>
      </c>
      <c r="C837" s="33" t="s">
        <v>264</v>
      </c>
      <c r="D837" s="55">
        <v>1278</v>
      </c>
    </row>
    <row r="838" spans="1:4" x14ac:dyDescent="0.25">
      <c r="A838" s="33" t="s">
        <v>333</v>
      </c>
      <c r="B838" s="33" t="s">
        <v>262</v>
      </c>
      <c r="C838" s="33" t="s">
        <v>249</v>
      </c>
      <c r="D838" s="55">
        <v>17</v>
      </c>
    </row>
    <row r="839" spans="1:4" x14ac:dyDescent="0.25">
      <c r="A839" s="33" t="s">
        <v>333</v>
      </c>
      <c r="B839" s="33" t="s">
        <v>262</v>
      </c>
      <c r="C839" s="33" t="s">
        <v>188</v>
      </c>
      <c r="D839" s="55">
        <v>2045.44</v>
      </c>
    </row>
    <row r="840" spans="1:4" x14ac:dyDescent="0.25">
      <c r="A840" s="33" t="s">
        <v>333</v>
      </c>
      <c r="B840" s="33" t="s">
        <v>262</v>
      </c>
      <c r="C840" s="33" t="s">
        <v>256</v>
      </c>
      <c r="D840" s="55">
        <v>905.33</v>
      </c>
    </row>
    <row r="841" spans="1:4" x14ac:dyDescent="0.25">
      <c r="A841" s="33" t="s">
        <v>333</v>
      </c>
      <c r="B841" s="33" t="s">
        <v>262</v>
      </c>
      <c r="C841" s="33" t="s">
        <v>138</v>
      </c>
      <c r="D841" s="55">
        <v>2356.25</v>
      </c>
    </row>
    <row r="842" spans="1:4" x14ac:dyDescent="0.25">
      <c r="A842" s="33" t="s">
        <v>333</v>
      </c>
      <c r="B842" s="33" t="s">
        <v>262</v>
      </c>
      <c r="C842" s="33" t="s">
        <v>265</v>
      </c>
      <c r="D842" s="55">
        <v>319.67</v>
      </c>
    </row>
    <row r="843" spans="1:4" x14ac:dyDescent="0.25">
      <c r="A843" s="33" t="s">
        <v>333</v>
      </c>
      <c r="B843" s="33" t="s">
        <v>262</v>
      </c>
      <c r="C843" s="33" t="s">
        <v>188</v>
      </c>
      <c r="D843" s="55">
        <v>2752.8</v>
      </c>
    </row>
    <row r="844" spans="1:4" x14ac:dyDescent="0.25">
      <c r="A844" s="33" t="s">
        <v>333</v>
      </c>
      <c r="B844" s="33" t="s">
        <v>266</v>
      </c>
      <c r="C844" s="33" t="s">
        <v>138</v>
      </c>
      <c r="D844" s="55">
        <v>528.69000000000005</v>
      </c>
    </row>
    <row r="845" spans="1:4" x14ac:dyDescent="0.25">
      <c r="A845" s="33" t="s">
        <v>333</v>
      </c>
      <c r="B845" s="33" t="s">
        <v>267</v>
      </c>
      <c r="C845" s="33" t="s">
        <v>138</v>
      </c>
      <c r="D845" s="55">
        <v>797.14</v>
      </c>
    </row>
    <row r="846" spans="1:4" x14ac:dyDescent="0.25">
      <c r="A846" s="33" t="s">
        <v>333</v>
      </c>
      <c r="B846" s="33" t="s">
        <v>268</v>
      </c>
      <c r="C846" s="33" t="s">
        <v>269</v>
      </c>
      <c r="D846" s="55">
        <v>172.95</v>
      </c>
    </row>
    <row r="847" spans="1:4" x14ac:dyDescent="0.25">
      <c r="A847" s="33" t="s">
        <v>333</v>
      </c>
      <c r="B847" s="33" t="s">
        <v>268</v>
      </c>
      <c r="C847" s="33" t="s">
        <v>270</v>
      </c>
      <c r="D847" s="55">
        <v>1135.5</v>
      </c>
    </row>
    <row r="848" spans="1:4" x14ac:dyDescent="0.25">
      <c r="A848" s="33" t="s">
        <v>333</v>
      </c>
      <c r="B848" s="33" t="s">
        <v>268</v>
      </c>
      <c r="C848" s="33" t="s">
        <v>271</v>
      </c>
      <c r="D848" s="55">
        <v>296.39999999999998</v>
      </c>
    </row>
    <row r="849" spans="1:4" x14ac:dyDescent="0.25">
      <c r="A849" s="33" t="s">
        <v>333</v>
      </c>
      <c r="B849" s="33" t="s">
        <v>268</v>
      </c>
      <c r="C849" s="33" t="s">
        <v>272</v>
      </c>
      <c r="D849" s="55">
        <v>2750</v>
      </c>
    </row>
    <row r="850" spans="1:4" x14ac:dyDescent="0.25">
      <c r="A850" s="33" t="s">
        <v>333</v>
      </c>
      <c r="B850" s="33" t="s">
        <v>268</v>
      </c>
      <c r="C850" s="33" t="s">
        <v>256</v>
      </c>
      <c r="D850" s="55">
        <v>462.3</v>
      </c>
    </row>
    <row r="851" spans="1:4" x14ac:dyDescent="0.25">
      <c r="A851" s="33" t="s">
        <v>333</v>
      </c>
      <c r="B851" s="33" t="s">
        <v>268</v>
      </c>
      <c r="C851" s="33" t="s">
        <v>138</v>
      </c>
      <c r="D851" s="55">
        <v>231.56</v>
      </c>
    </row>
    <row r="852" spans="1:4" x14ac:dyDescent="0.25">
      <c r="A852" s="33" t="s">
        <v>333</v>
      </c>
      <c r="B852" s="33" t="s">
        <v>268</v>
      </c>
      <c r="C852" s="33" t="s">
        <v>273</v>
      </c>
      <c r="D852" s="55">
        <v>32.64</v>
      </c>
    </row>
    <row r="853" spans="1:4" x14ac:dyDescent="0.25">
      <c r="A853" s="33" t="s">
        <v>333</v>
      </c>
      <c r="B853" s="33" t="s">
        <v>274</v>
      </c>
      <c r="C853" s="33" t="s">
        <v>275</v>
      </c>
      <c r="D853" s="55">
        <v>229.51</v>
      </c>
    </row>
    <row r="854" spans="1:4" x14ac:dyDescent="0.25">
      <c r="A854" s="33" t="s">
        <v>333</v>
      </c>
      <c r="B854" s="21" t="s">
        <v>274</v>
      </c>
      <c r="C854" s="41" t="s">
        <v>181</v>
      </c>
      <c r="D854" s="53">
        <v>81.97</v>
      </c>
    </row>
    <row r="855" spans="1:4" x14ac:dyDescent="0.25">
      <c r="A855" s="33" t="s">
        <v>333</v>
      </c>
      <c r="B855" s="21" t="s">
        <v>274</v>
      </c>
      <c r="C855" s="45" t="s">
        <v>168</v>
      </c>
      <c r="D855" s="56">
        <v>211.2</v>
      </c>
    </row>
    <row r="856" spans="1:4" x14ac:dyDescent="0.25">
      <c r="A856" s="33" t="s">
        <v>333</v>
      </c>
      <c r="B856" s="21" t="s">
        <v>276</v>
      </c>
      <c r="C856" s="41" t="s">
        <v>277</v>
      </c>
      <c r="D856" s="56">
        <v>681.06</v>
      </c>
    </row>
    <row r="857" spans="1:4" x14ac:dyDescent="0.25">
      <c r="A857" s="33" t="s">
        <v>333</v>
      </c>
      <c r="B857" s="21" t="s">
        <v>276</v>
      </c>
      <c r="C857" s="41" t="s">
        <v>278</v>
      </c>
      <c r="D857" s="53">
        <v>113.42</v>
      </c>
    </row>
    <row r="858" spans="1:4" x14ac:dyDescent="0.25">
      <c r="A858" s="33" t="s">
        <v>333</v>
      </c>
      <c r="B858" s="21" t="s">
        <v>276</v>
      </c>
      <c r="C858" s="41" t="s">
        <v>277</v>
      </c>
      <c r="D858" s="53">
        <v>1098.05</v>
      </c>
    </row>
    <row r="859" spans="1:4" x14ac:dyDescent="0.25">
      <c r="A859" s="33" t="s">
        <v>333</v>
      </c>
      <c r="B859" s="21" t="s">
        <v>276</v>
      </c>
      <c r="C859" s="41" t="s">
        <v>279</v>
      </c>
      <c r="D859" s="57">
        <v>10999</v>
      </c>
    </row>
    <row r="860" spans="1:4" x14ac:dyDescent="0.25">
      <c r="A860" s="33" t="s">
        <v>333</v>
      </c>
      <c r="B860" s="21" t="s">
        <v>280</v>
      </c>
      <c r="C860" s="41" t="s">
        <v>168</v>
      </c>
      <c r="D860" s="53">
        <v>155.33000000000001</v>
      </c>
    </row>
    <row r="861" spans="1:4" x14ac:dyDescent="0.25">
      <c r="A861" s="33" t="s">
        <v>333</v>
      </c>
      <c r="B861" s="21" t="s">
        <v>280</v>
      </c>
      <c r="C861" s="41" t="s">
        <v>281</v>
      </c>
      <c r="D861" s="53">
        <v>2100</v>
      </c>
    </row>
    <row r="862" spans="1:4" x14ac:dyDescent="0.25">
      <c r="A862" s="33" t="s">
        <v>333</v>
      </c>
      <c r="B862" s="21" t="s">
        <v>280</v>
      </c>
      <c r="C862" s="41" t="s">
        <v>282</v>
      </c>
      <c r="D862" s="53">
        <v>490</v>
      </c>
    </row>
    <row r="863" spans="1:4" x14ac:dyDescent="0.25">
      <c r="A863" s="33" t="s">
        <v>333</v>
      </c>
      <c r="B863" s="21" t="s">
        <v>283</v>
      </c>
      <c r="C863" s="41" t="s">
        <v>284</v>
      </c>
      <c r="D863" s="53">
        <v>119.59</v>
      </c>
    </row>
    <row r="864" spans="1:4" x14ac:dyDescent="0.25">
      <c r="A864" s="33" t="s">
        <v>333</v>
      </c>
      <c r="B864" s="5" t="s">
        <v>283</v>
      </c>
      <c r="C864" s="13" t="s">
        <v>285</v>
      </c>
      <c r="D864" s="49">
        <v>2735.25</v>
      </c>
    </row>
    <row r="865" spans="1:4" x14ac:dyDescent="0.25">
      <c r="A865" s="33" t="s">
        <v>333</v>
      </c>
      <c r="B865" s="5" t="s">
        <v>283</v>
      </c>
      <c r="C865" s="15" t="s">
        <v>286</v>
      </c>
      <c r="D865" s="49">
        <v>238</v>
      </c>
    </row>
    <row r="866" spans="1:4" x14ac:dyDescent="0.25">
      <c r="A866" s="33" t="s">
        <v>333</v>
      </c>
      <c r="B866" s="5" t="s">
        <v>287</v>
      </c>
      <c r="C866" s="13" t="s">
        <v>288</v>
      </c>
      <c r="D866" s="49">
        <v>137.6</v>
      </c>
    </row>
    <row r="867" spans="1:4" x14ac:dyDescent="0.25">
      <c r="A867" s="33" t="s">
        <v>333</v>
      </c>
      <c r="B867" s="5" t="s">
        <v>289</v>
      </c>
      <c r="C867" s="13" t="s">
        <v>290</v>
      </c>
      <c r="D867" s="49">
        <v>61.07</v>
      </c>
    </row>
    <row r="868" spans="1:4" x14ac:dyDescent="0.25">
      <c r="A868" s="33" t="s">
        <v>333</v>
      </c>
      <c r="B868" s="5" t="s">
        <v>291</v>
      </c>
      <c r="C868" s="13" t="s">
        <v>200</v>
      </c>
      <c r="D868" s="49">
        <v>153.71</v>
      </c>
    </row>
    <row r="869" spans="1:4" x14ac:dyDescent="0.25">
      <c r="A869" s="33" t="s">
        <v>333</v>
      </c>
      <c r="B869" s="5" t="s">
        <v>292</v>
      </c>
      <c r="C869" s="13" t="s">
        <v>138</v>
      </c>
      <c r="D869" s="49">
        <v>294.10000000000002</v>
      </c>
    </row>
    <row r="870" spans="1:4" x14ac:dyDescent="0.25">
      <c r="A870" s="33" t="s">
        <v>333</v>
      </c>
      <c r="B870" s="5" t="s">
        <v>292</v>
      </c>
      <c r="C870" s="13" t="s">
        <v>138</v>
      </c>
      <c r="D870" s="49">
        <v>540.98</v>
      </c>
    </row>
    <row r="871" spans="1:4" x14ac:dyDescent="0.25">
      <c r="A871" s="33" t="s">
        <v>333</v>
      </c>
      <c r="B871" s="5" t="s">
        <v>292</v>
      </c>
      <c r="C871" s="13" t="s">
        <v>293</v>
      </c>
      <c r="D871" s="49">
        <v>220</v>
      </c>
    </row>
    <row r="872" spans="1:4" x14ac:dyDescent="0.25">
      <c r="A872" s="33" t="s">
        <v>333</v>
      </c>
      <c r="B872" s="5" t="s">
        <v>292</v>
      </c>
      <c r="C872" s="13" t="s">
        <v>294</v>
      </c>
      <c r="D872" s="49">
        <v>10</v>
      </c>
    </row>
    <row r="873" spans="1:4" x14ac:dyDescent="0.25">
      <c r="A873" s="33" t="s">
        <v>333</v>
      </c>
      <c r="B873" s="5" t="s">
        <v>292</v>
      </c>
      <c r="C873" s="13" t="s">
        <v>168</v>
      </c>
      <c r="D873" s="49">
        <v>354.45</v>
      </c>
    </row>
    <row r="874" spans="1:4" x14ac:dyDescent="0.25">
      <c r="A874" s="33" t="s">
        <v>333</v>
      </c>
      <c r="B874" s="5" t="s">
        <v>292</v>
      </c>
      <c r="C874" s="13" t="s">
        <v>168</v>
      </c>
      <c r="D874" s="49">
        <v>113.44</v>
      </c>
    </row>
    <row r="875" spans="1:4" x14ac:dyDescent="0.25">
      <c r="A875" s="33" t="s">
        <v>333</v>
      </c>
      <c r="B875" s="5" t="s">
        <v>292</v>
      </c>
      <c r="C875" s="13" t="s">
        <v>295</v>
      </c>
      <c r="D875" s="49">
        <v>672</v>
      </c>
    </row>
    <row r="876" spans="1:4" x14ac:dyDescent="0.25">
      <c r="A876" s="33" t="s">
        <v>333</v>
      </c>
      <c r="B876" s="5" t="s">
        <v>296</v>
      </c>
      <c r="C876" s="13" t="s">
        <v>297</v>
      </c>
      <c r="D876" s="49">
        <v>500</v>
      </c>
    </row>
    <row r="877" spans="1:4" x14ac:dyDescent="0.25">
      <c r="A877" s="33" t="s">
        <v>333</v>
      </c>
      <c r="B877" s="5" t="s">
        <v>296</v>
      </c>
      <c r="C877" s="13" t="s">
        <v>181</v>
      </c>
      <c r="D877" s="49">
        <v>163.94</v>
      </c>
    </row>
    <row r="878" spans="1:4" x14ac:dyDescent="0.25">
      <c r="A878" s="33" t="s">
        <v>333</v>
      </c>
      <c r="B878" s="5" t="s">
        <v>296</v>
      </c>
      <c r="C878" s="13" t="s">
        <v>298</v>
      </c>
      <c r="D878" s="49">
        <v>45.74</v>
      </c>
    </row>
    <row r="879" spans="1:4" x14ac:dyDescent="0.25">
      <c r="A879" s="33" t="s">
        <v>333</v>
      </c>
      <c r="B879" s="5" t="s">
        <v>299</v>
      </c>
      <c r="C879" s="13" t="s">
        <v>300</v>
      </c>
      <c r="D879" s="49">
        <v>285</v>
      </c>
    </row>
    <row r="880" spans="1:4" x14ac:dyDescent="0.25">
      <c r="A880" s="33" t="s">
        <v>333</v>
      </c>
      <c r="B880" s="5" t="s">
        <v>299</v>
      </c>
      <c r="C880" s="13" t="s">
        <v>301</v>
      </c>
      <c r="D880" s="49">
        <v>566.64</v>
      </c>
    </row>
    <row r="881" spans="1:4" x14ac:dyDescent="0.25">
      <c r="A881" s="33" t="s">
        <v>333</v>
      </c>
      <c r="B881" s="5" t="s">
        <v>302</v>
      </c>
      <c r="C881" s="13" t="s">
        <v>303</v>
      </c>
      <c r="D881" s="49">
        <v>105</v>
      </c>
    </row>
    <row r="882" spans="1:4" x14ac:dyDescent="0.25">
      <c r="A882" s="33" t="s">
        <v>333</v>
      </c>
      <c r="B882" s="5" t="s">
        <v>302</v>
      </c>
      <c r="C882" s="13" t="s">
        <v>304</v>
      </c>
      <c r="D882" s="49">
        <v>572.79999999999995</v>
      </c>
    </row>
    <row r="883" spans="1:4" x14ac:dyDescent="0.25">
      <c r="A883" s="33" t="s">
        <v>333</v>
      </c>
      <c r="B883" s="5" t="s">
        <v>305</v>
      </c>
      <c r="C883" s="13" t="s">
        <v>306</v>
      </c>
      <c r="D883" s="49">
        <v>229.51</v>
      </c>
    </row>
    <row r="884" spans="1:4" x14ac:dyDescent="0.25">
      <c r="A884" s="33" t="s">
        <v>333</v>
      </c>
      <c r="B884" s="5" t="s">
        <v>307</v>
      </c>
      <c r="C884" s="13" t="s">
        <v>308</v>
      </c>
      <c r="D884" s="49">
        <v>759</v>
      </c>
    </row>
    <row r="885" spans="1:4" x14ac:dyDescent="0.25">
      <c r="A885" s="33" t="s">
        <v>333</v>
      </c>
      <c r="B885" s="5" t="s">
        <v>307</v>
      </c>
      <c r="C885" s="13" t="s">
        <v>309</v>
      </c>
      <c r="D885" s="49">
        <v>2108.4</v>
      </c>
    </row>
    <row r="886" spans="1:4" x14ac:dyDescent="0.25">
      <c r="A886" s="33" t="s">
        <v>333</v>
      </c>
      <c r="B886" s="5" t="s">
        <v>307</v>
      </c>
      <c r="C886" s="13" t="s">
        <v>138</v>
      </c>
      <c r="D886" s="49">
        <v>157.41</v>
      </c>
    </row>
    <row r="887" spans="1:4" x14ac:dyDescent="0.25">
      <c r="A887" s="33" t="s">
        <v>333</v>
      </c>
      <c r="B887" s="5" t="s">
        <v>310</v>
      </c>
      <c r="C887" s="13" t="s">
        <v>311</v>
      </c>
      <c r="D887" s="49">
        <v>300</v>
      </c>
    </row>
    <row r="888" spans="1:4" x14ac:dyDescent="0.25">
      <c r="A888" s="33" t="s">
        <v>333</v>
      </c>
      <c r="B888" s="5" t="s">
        <v>310</v>
      </c>
      <c r="C888" s="13" t="s">
        <v>312</v>
      </c>
      <c r="D888" s="49">
        <v>188</v>
      </c>
    </row>
    <row r="889" spans="1:4" x14ac:dyDescent="0.25">
      <c r="A889" s="33" t="s">
        <v>333</v>
      </c>
      <c r="B889" s="5" t="s">
        <v>313</v>
      </c>
      <c r="C889" s="13" t="s">
        <v>314</v>
      </c>
      <c r="D889" s="49">
        <v>33.75</v>
      </c>
    </row>
    <row r="890" spans="1:4" x14ac:dyDescent="0.25">
      <c r="A890" s="33" t="s">
        <v>333</v>
      </c>
      <c r="B890" s="5" t="s">
        <v>313</v>
      </c>
      <c r="C890" s="13" t="s">
        <v>315</v>
      </c>
      <c r="D890" s="49">
        <v>350</v>
      </c>
    </row>
    <row r="891" spans="1:4" x14ac:dyDescent="0.25">
      <c r="A891" s="33" t="s">
        <v>333</v>
      </c>
      <c r="B891" s="5" t="s">
        <v>313</v>
      </c>
      <c r="C891" s="13" t="s">
        <v>316</v>
      </c>
      <c r="D891" s="49">
        <v>34.65</v>
      </c>
    </row>
    <row r="892" spans="1:4" x14ac:dyDescent="0.25">
      <c r="A892" s="33" t="s">
        <v>333</v>
      </c>
      <c r="B892" s="5" t="s">
        <v>313</v>
      </c>
      <c r="C892" s="13" t="s">
        <v>317</v>
      </c>
      <c r="D892" s="49">
        <v>166.2</v>
      </c>
    </row>
    <row r="893" spans="1:4" x14ac:dyDescent="0.25">
      <c r="A893" s="33" t="s">
        <v>333</v>
      </c>
      <c r="B893" s="5" t="s">
        <v>313</v>
      </c>
      <c r="C893" s="13" t="s">
        <v>132</v>
      </c>
      <c r="D893" s="49">
        <v>18.8</v>
      </c>
    </row>
    <row r="894" spans="1:4" x14ac:dyDescent="0.25">
      <c r="A894" s="33" t="s">
        <v>333</v>
      </c>
      <c r="B894" s="5" t="s">
        <v>318</v>
      </c>
      <c r="C894" s="13" t="s">
        <v>311</v>
      </c>
      <c r="D894" s="49">
        <v>67.95</v>
      </c>
    </row>
    <row r="895" spans="1:4" x14ac:dyDescent="0.25">
      <c r="A895" s="33" t="s">
        <v>333</v>
      </c>
      <c r="B895" s="5" t="s">
        <v>318</v>
      </c>
      <c r="C895" s="13" t="s">
        <v>319</v>
      </c>
      <c r="D895" s="49">
        <v>204.92</v>
      </c>
    </row>
    <row r="896" spans="1:4" x14ac:dyDescent="0.25">
      <c r="A896" s="33" t="s">
        <v>333</v>
      </c>
      <c r="B896" s="5" t="s">
        <v>318</v>
      </c>
      <c r="C896" s="13" t="s">
        <v>320</v>
      </c>
      <c r="D896" s="49">
        <v>1252.05</v>
      </c>
    </row>
    <row r="897" spans="1:4" x14ac:dyDescent="0.25">
      <c r="A897" s="33" t="s">
        <v>333</v>
      </c>
      <c r="B897" s="5" t="s">
        <v>318</v>
      </c>
      <c r="C897" s="13" t="s">
        <v>132</v>
      </c>
      <c r="D897" s="49">
        <v>19.5</v>
      </c>
    </row>
    <row r="898" spans="1:4" x14ac:dyDescent="0.25">
      <c r="A898" s="33" t="s">
        <v>333</v>
      </c>
      <c r="B898" s="5" t="s">
        <v>321</v>
      </c>
      <c r="C898" s="13" t="s">
        <v>322</v>
      </c>
      <c r="D898" s="49">
        <v>150</v>
      </c>
    </row>
    <row r="899" spans="1:4" x14ac:dyDescent="0.25">
      <c r="A899" s="33" t="s">
        <v>333</v>
      </c>
      <c r="B899" s="5" t="s">
        <v>323</v>
      </c>
      <c r="C899" s="13" t="s">
        <v>324</v>
      </c>
      <c r="D899" s="49">
        <v>32000</v>
      </c>
    </row>
    <row r="900" spans="1:4" x14ac:dyDescent="0.25">
      <c r="A900" s="33" t="s">
        <v>333</v>
      </c>
      <c r="B900" s="5" t="s">
        <v>325</v>
      </c>
      <c r="C900" s="13" t="s">
        <v>150</v>
      </c>
      <c r="D900" s="49">
        <v>107.31</v>
      </c>
    </row>
    <row r="901" spans="1:4" x14ac:dyDescent="0.25">
      <c r="A901" s="33" t="s">
        <v>333</v>
      </c>
      <c r="B901" s="5" t="s">
        <v>325</v>
      </c>
      <c r="C901" s="13" t="s">
        <v>326</v>
      </c>
      <c r="D901" s="49">
        <v>1342.5</v>
      </c>
    </row>
    <row r="902" spans="1:4" x14ac:dyDescent="0.25">
      <c r="A902" s="33" t="s">
        <v>333</v>
      </c>
      <c r="B902" s="5" t="s">
        <v>327</v>
      </c>
      <c r="C902" s="13" t="s">
        <v>328</v>
      </c>
      <c r="D902" s="49">
        <v>32</v>
      </c>
    </row>
    <row r="903" spans="1:4" x14ac:dyDescent="0.25">
      <c r="A903" s="33" t="s">
        <v>333</v>
      </c>
      <c r="B903" s="5" t="s">
        <v>329</v>
      </c>
      <c r="C903" s="13" t="s">
        <v>330</v>
      </c>
      <c r="D903" s="49">
        <v>200</v>
      </c>
    </row>
    <row r="904" spans="1:4" x14ac:dyDescent="0.25">
      <c r="A904" s="33" t="s">
        <v>333</v>
      </c>
      <c r="B904" s="5" t="s">
        <v>329</v>
      </c>
      <c r="C904" s="13" t="s">
        <v>331</v>
      </c>
      <c r="D904" s="49">
        <v>87.21</v>
      </c>
    </row>
    <row r="905" spans="1:4" x14ac:dyDescent="0.25">
      <c r="A905" s="33" t="s">
        <v>333</v>
      </c>
      <c r="B905" s="5" t="s">
        <v>329</v>
      </c>
      <c r="C905" s="13" t="s">
        <v>301</v>
      </c>
      <c r="D905" s="49">
        <v>297.27999999999997</v>
      </c>
    </row>
    <row r="906" spans="1:4" x14ac:dyDescent="0.25">
      <c r="A906" s="33" t="s">
        <v>333</v>
      </c>
      <c r="B906" s="5" t="s">
        <v>329</v>
      </c>
      <c r="C906" s="13" t="s">
        <v>332</v>
      </c>
      <c r="D906" s="49">
        <v>730</v>
      </c>
    </row>
    <row r="907" spans="1:4" x14ac:dyDescent="0.25">
      <c r="A907" s="33" t="s">
        <v>1128</v>
      </c>
      <c r="B907" s="5" t="s">
        <v>1006</v>
      </c>
      <c r="C907" s="13" t="s">
        <v>1007</v>
      </c>
      <c r="D907" s="49">
        <v>11126.72</v>
      </c>
    </row>
    <row r="908" spans="1:4" x14ac:dyDescent="0.25">
      <c r="A908" s="33" t="s">
        <v>1128</v>
      </c>
      <c r="B908" s="5" t="s">
        <v>1006</v>
      </c>
      <c r="C908" s="13" t="s">
        <v>1008</v>
      </c>
      <c r="D908" s="49">
        <v>504</v>
      </c>
    </row>
    <row r="909" spans="1:4" x14ac:dyDescent="0.25">
      <c r="A909" s="33" t="s">
        <v>1128</v>
      </c>
      <c r="B909" s="5" t="s">
        <v>1009</v>
      </c>
      <c r="C909" s="13" t="s">
        <v>1010</v>
      </c>
      <c r="D909" s="49">
        <v>2090</v>
      </c>
    </row>
    <row r="910" spans="1:4" x14ac:dyDescent="0.25">
      <c r="A910" s="33" t="s">
        <v>1128</v>
      </c>
      <c r="B910" s="5" t="s">
        <v>1011</v>
      </c>
      <c r="C910" s="13" t="s">
        <v>1012</v>
      </c>
      <c r="D910" s="49">
        <v>160</v>
      </c>
    </row>
    <row r="911" spans="1:4" x14ac:dyDescent="0.25">
      <c r="A911" s="33" t="s">
        <v>1128</v>
      </c>
      <c r="B911" s="5" t="s">
        <v>1013</v>
      </c>
      <c r="C911" s="13" t="s">
        <v>1014</v>
      </c>
      <c r="D911" s="49">
        <v>788.05</v>
      </c>
    </row>
    <row r="912" spans="1:4" x14ac:dyDescent="0.25">
      <c r="A912" s="33" t="s">
        <v>1128</v>
      </c>
      <c r="B912" s="5" t="s">
        <v>1013</v>
      </c>
      <c r="C912" s="13" t="s">
        <v>1015</v>
      </c>
      <c r="D912" s="49">
        <v>238.18</v>
      </c>
    </row>
    <row r="913" spans="1:4" x14ac:dyDescent="0.25">
      <c r="A913" s="33" t="s">
        <v>1128</v>
      </c>
      <c r="B913" s="5" t="s">
        <v>1016</v>
      </c>
      <c r="C913" s="13" t="s">
        <v>1017</v>
      </c>
      <c r="D913" s="49">
        <v>227.73</v>
      </c>
    </row>
    <row r="914" spans="1:4" x14ac:dyDescent="0.25">
      <c r="A914" s="33" t="s">
        <v>1128</v>
      </c>
      <c r="B914" s="5" t="s">
        <v>1018</v>
      </c>
      <c r="C914" s="13" t="s">
        <v>1019</v>
      </c>
      <c r="D914" s="49">
        <v>4095.64</v>
      </c>
    </row>
    <row r="915" spans="1:4" x14ac:dyDescent="0.25">
      <c r="A915" s="33" t="s">
        <v>1128</v>
      </c>
      <c r="B915" s="5" t="s">
        <v>1020</v>
      </c>
      <c r="C915" s="13" t="s">
        <v>1021</v>
      </c>
      <c r="D915" s="49">
        <v>1004</v>
      </c>
    </row>
    <row r="916" spans="1:4" x14ac:dyDescent="0.25">
      <c r="A916" s="33" t="s">
        <v>1128</v>
      </c>
      <c r="B916" s="5" t="s">
        <v>1022</v>
      </c>
      <c r="C916" s="13" t="s">
        <v>1023</v>
      </c>
      <c r="D916" s="49">
        <v>649</v>
      </c>
    </row>
    <row r="917" spans="1:4" x14ac:dyDescent="0.25">
      <c r="A917" s="33" t="s">
        <v>1128</v>
      </c>
      <c r="B917" s="5" t="s">
        <v>1024</v>
      </c>
      <c r="C917" s="13" t="s">
        <v>1025</v>
      </c>
      <c r="D917" s="49">
        <v>319.07</v>
      </c>
    </row>
    <row r="918" spans="1:4" x14ac:dyDescent="0.25">
      <c r="A918" s="33" t="s">
        <v>1128</v>
      </c>
      <c r="B918" s="5" t="s">
        <v>1026</v>
      </c>
      <c r="C918" s="13" t="s">
        <v>1027</v>
      </c>
      <c r="D918" s="49">
        <v>259</v>
      </c>
    </row>
    <row r="919" spans="1:4" x14ac:dyDescent="0.25">
      <c r="A919" s="33" t="s">
        <v>1128</v>
      </c>
      <c r="B919" s="5" t="s">
        <v>1026</v>
      </c>
      <c r="C919" s="13" t="s">
        <v>1028</v>
      </c>
      <c r="D919" s="49">
        <v>1621.76</v>
      </c>
    </row>
    <row r="920" spans="1:4" x14ac:dyDescent="0.25">
      <c r="A920" s="33" t="s">
        <v>1128</v>
      </c>
      <c r="B920" s="5" t="s">
        <v>1029</v>
      </c>
      <c r="C920" s="13" t="s">
        <v>1030</v>
      </c>
      <c r="D920" s="49">
        <v>916.86</v>
      </c>
    </row>
    <row r="921" spans="1:4" x14ac:dyDescent="0.25">
      <c r="A921" s="33" t="s">
        <v>1128</v>
      </c>
      <c r="B921" s="5" t="s">
        <v>1029</v>
      </c>
      <c r="C921" s="13" t="s">
        <v>1031</v>
      </c>
      <c r="D921" s="49">
        <v>368.85</v>
      </c>
    </row>
    <row r="922" spans="1:4" x14ac:dyDescent="0.25">
      <c r="A922" s="33" t="s">
        <v>1128</v>
      </c>
      <c r="B922" s="5" t="s">
        <v>1032</v>
      </c>
      <c r="C922" s="13" t="s">
        <v>1033</v>
      </c>
      <c r="D922" s="49">
        <v>5642</v>
      </c>
    </row>
    <row r="923" spans="1:4" x14ac:dyDescent="0.25">
      <c r="A923" s="33" t="s">
        <v>1128</v>
      </c>
      <c r="B923" s="5" t="s">
        <v>1034</v>
      </c>
      <c r="C923" s="13" t="s">
        <v>1035</v>
      </c>
      <c r="D923" s="49">
        <v>950</v>
      </c>
    </row>
    <row r="924" spans="1:4" x14ac:dyDescent="0.25">
      <c r="A924" s="33" t="s">
        <v>1128</v>
      </c>
      <c r="B924" s="5" t="s">
        <v>1034</v>
      </c>
      <c r="C924" s="13" t="s">
        <v>1036</v>
      </c>
      <c r="D924" s="49">
        <v>850</v>
      </c>
    </row>
    <row r="925" spans="1:4" x14ac:dyDescent="0.25">
      <c r="A925" s="33" t="s">
        <v>1128</v>
      </c>
      <c r="B925" s="5" t="s">
        <v>1037</v>
      </c>
      <c r="C925" s="13" t="s">
        <v>1038</v>
      </c>
      <c r="D925" s="49">
        <v>538.20000000000005</v>
      </c>
    </row>
    <row r="926" spans="1:4" x14ac:dyDescent="0.25">
      <c r="A926" s="33" t="s">
        <v>1128</v>
      </c>
      <c r="B926" s="5" t="s">
        <v>1037</v>
      </c>
      <c r="C926" s="13" t="s">
        <v>1039</v>
      </c>
      <c r="D926" s="49">
        <v>225</v>
      </c>
    </row>
    <row r="927" spans="1:4" x14ac:dyDescent="0.25">
      <c r="A927" s="33" t="s">
        <v>1128</v>
      </c>
      <c r="B927" s="5" t="s">
        <v>1040</v>
      </c>
      <c r="C927" s="13" t="s">
        <v>1028</v>
      </c>
      <c r="D927" s="49">
        <v>1447</v>
      </c>
    </row>
    <row r="928" spans="1:4" x14ac:dyDescent="0.25">
      <c r="A928" s="33" t="s">
        <v>1128</v>
      </c>
      <c r="B928" s="5" t="s">
        <v>1040</v>
      </c>
      <c r="C928" s="13" t="s">
        <v>1041</v>
      </c>
      <c r="D928" s="49">
        <v>89.97</v>
      </c>
    </row>
    <row r="929" spans="1:4" x14ac:dyDescent="0.25">
      <c r="A929" s="33" t="s">
        <v>1128</v>
      </c>
      <c r="B929" s="5" t="s">
        <v>1042</v>
      </c>
      <c r="C929" s="13" t="s">
        <v>1043</v>
      </c>
      <c r="D929" s="49">
        <v>293</v>
      </c>
    </row>
    <row r="930" spans="1:4" x14ac:dyDescent="0.25">
      <c r="A930" s="33" t="s">
        <v>1128</v>
      </c>
      <c r="B930" s="5" t="s">
        <v>1044</v>
      </c>
      <c r="C930" s="13" t="s">
        <v>1045</v>
      </c>
      <c r="D930" s="49">
        <v>850</v>
      </c>
    </row>
    <row r="931" spans="1:4" x14ac:dyDescent="0.25">
      <c r="A931" s="33" t="s">
        <v>1128</v>
      </c>
      <c r="B931" s="5" t="s">
        <v>1046</v>
      </c>
      <c r="C931" s="13" t="s">
        <v>1047</v>
      </c>
      <c r="D931" s="49">
        <v>4806.1899999999996</v>
      </c>
    </row>
    <row r="932" spans="1:4" x14ac:dyDescent="0.25">
      <c r="A932" s="33" t="s">
        <v>1128</v>
      </c>
      <c r="B932" s="5" t="s">
        <v>1048</v>
      </c>
      <c r="C932" s="13" t="s">
        <v>1049</v>
      </c>
      <c r="D932" s="49">
        <v>1085.02</v>
      </c>
    </row>
    <row r="933" spans="1:4" x14ac:dyDescent="0.25">
      <c r="A933" s="33" t="s">
        <v>1128</v>
      </c>
      <c r="B933" s="5" t="s">
        <v>1050</v>
      </c>
      <c r="C933" s="13" t="s">
        <v>1051</v>
      </c>
      <c r="D933" s="49">
        <v>541.9</v>
      </c>
    </row>
    <row r="934" spans="1:4" x14ac:dyDescent="0.25">
      <c r="A934" s="33" t="s">
        <v>1128</v>
      </c>
      <c r="B934" s="5" t="s">
        <v>1052</v>
      </c>
      <c r="C934" s="13" t="s">
        <v>1053</v>
      </c>
      <c r="D934" s="49">
        <v>500</v>
      </c>
    </row>
    <row r="935" spans="1:4" x14ac:dyDescent="0.25">
      <c r="A935" s="33" t="s">
        <v>1128</v>
      </c>
      <c r="B935" s="5" t="s">
        <v>1052</v>
      </c>
      <c r="C935" s="13" t="s">
        <v>1054</v>
      </c>
      <c r="D935" s="49">
        <v>379.52</v>
      </c>
    </row>
    <row r="936" spans="1:4" x14ac:dyDescent="0.25">
      <c r="A936" s="33" t="s">
        <v>1128</v>
      </c>
      <c r="B936" s="5" t="s">
        <v>1055</v>
      </c>
      <c r="C936" s="13" t="s">
        <v>1056</v>
      </c>
      <c r="D936" s="49">
        <v>2337.52</v>
      </c>
    </row>
    <row r="937" spans="1:4" x14ac:dyDescent="0.25">
      <c r="A937" s="33" t="s">
        <v>1128</v>
      </c>
      <c r="B937" s="5" t="s">
        <v>1055</v>
      </c>
      <c r="C937" s="13" t="s">
        <v>1057</v>
      </c>
      <c r="D937" s="49">
        <v>370</v>
      </c>
    </row>
    <row r="938" spans="1:4" x14ac:dyDescent="0.25">
      <c r="A938" s="33" t="s">
        <v>1128</v>
      </c>
      <c r="B938" s="5" t="s">
        <v>1058</v>
      </c>
      <c r="C938" s="13" t="s">
        <v>1059</v>
      </c>
      <c r="D938" s="49">
        <v>3014</v>
      </c>
    </row>
    <row r="939" spans="1:4" x14ac:dyDescent="0.25">
      <c r="A939" s="33" t="s">
        <v>1128</v>
      </c>
      <c r="B939" s="5" t="s">
        <v>1058</v>
      </c>
      <c r="C939" s="13" t="s">
        <v>1045</v>
      </c>
      <c r="D939" s="49">
        <v>850</v>
      </c>
    </row>
    <row r="940" spans="1:4" x14ac:dyDescent="0.25">
      <c r="A940" s="33" t="s">
        <v>1128</v>
      </c>
      <c r="B940" s="5" t="s">
        <v>1058</v>
      </c>
      <c r="C940" s="13" t="s">
        <v>1028</v>
      </c>
      <c r="D940" s="49">
        <v>1469.68</v>
      </c>
    </row>
    <row r="941" spans="1:4" x14ac:dyDescent="0.25">
      <c r="A941" s="33" t="s">
        <v>1128</v>
      </c>
      <c r="B941" s="5" t="s">
        <v>1060</v>
      </c>
      <c r="C941" s="13" t="s">
        <v>1061</v>
      </c>
      <c r="D941" s="49">
        <v>3064.5</v>
      </c>
    </row>
    <row r="942" spans="1:4" x14ac:dyDescent="0.25">
      <c r="A942" s="33" t="s">
        <v>1128</v>
      </c>
      <c r="B942" s="5" t="s">
        <v>1060</v>
      </c>
      <c r="C942" s="13" t="s">
        <v>1062</v>
      </c>
      <c r="D942" s="49">
        <v>462.5</v>
      </c>
    </row>
    <row r="943" spans="1:4" x14ac:dyDescent="0.25">
      <c r="A943" s="33" t="s">
        <v>1128</v>
      </c>
      <c r="B943" s="5" t="s">
        <v>1063</v>
      </c>
      <c r="C943" s="13" t="s">
        <v>1064</v>
      </c>
      <c r="D943" s="49">
        <v>672</v>
      </c>
    </row>
    <row r="944" spans="1:4" x14ac:dyDescent="0.25">
      <c r="A944" s="33" t="s">
        <v>1128</v>
      </c>
      <c r="B944" s="5" t="s">
        <v>1063</v>
      </c>
      <c r="C944" s="13" t="s">
        <v>1065</v>
      </c>
      <c r="D944" s="49">
        <v>257.5</v>
      </c>
    </row>
    <row r="945" spans="1:4" x14ac:dyDescent="0.25">
      <c r="A945" s="33" t="s">
        <v>1128</v>
      </c>
      <c r="B945" s="5" t="s">
        <v>1066</v>
      </c>
      <c r="C945" s="13" t="s">
        <v>1067</v>
      </c>
      <c r="D945" s="49">
        <v>130.43</v>
      </c>
    </row>
    <row r="946" spans="1:4" x14ac:dyDescent="0.25">
      <c r="A946" s="33" t="s">
        <v>1128</v>
      </c>
      <c r="B946" s="5" t="s">
        <v>1063</v>
      </c>
      <c r="C946" s="13" t="s">
        <v>1068</v>
      </c>
      <c r="D946" s="49">
        <v>178.5</v>
      </c>
    </row>
    <row r="947" spans="1:4" x14ac:dyDescent="0.25">
      <c r="A947" s="33" t="s">
        <v>1128</v>
      </c>
      <c r="B947" s="5" t="s">
        <v>1063</v>
      </c>
      <c r="C947" s="13" t="s">
        <v>1069</v>
      </c>
      <c r="D947" s="49">
        <v>1092</v>
      </c>
    </row>
    <row r="948" spans="1:4" x14ac:dyDescent="0.25">
      <c r="A948" s="33" t="s">
        <v>1128</v>
      </c>
      <c r="B948" s="5" t="s">
        <v>1066</v>
      </c>
      <c r="C948" s="13" t="s">
        <v>1070</v>
      </c>
      <c r="D948" s="49">
        <v>944</v>
      </c>
    </row>
    <row r="949" spans="1:4" x14ac:dyDescent="0.25">
      <c r="A949" s="33" t="s">
        <v>1128</v>
      </c>
      <c r="B949" s="5" t="s">
        <v>1071</v>
      </c>
      <c r="C949" s="13" t="s">
        <v>1072</v>
      </c>
      <c r="D949" s="49">
        <v>165.9</v>
      </c>
    </row>
    <row r="950" spans="1:4" x14ac:dyDescent="0.25">
      <c r="A950" s="33" t="s">
        <v>1128</v>
      </c>
      <c r="B950" s="5" t="s">
        <v>1073</v>
      </c>
      <c r="C950" s="13" t="s">
        <v>1074</v>
      </c>
      <c r="D950" s="49">
        <v>461.8</v>
      </c>
    </row>
    <row r="951" spans="1:4" x14ac:dyDescent="0.25">
      <c r="A951" s="33" t="s">
        <v>1128</v>
      </c>
      <c r="B951" s="5" t="s">
        <v>1073</v>
      </c>
      <c r="C951" s="13" t="s">
        <v>1075</v>
      </c>
      <c r="D951" s="49">
        <v>39.6</v>
      </c>
    </row>
    <row r="952" spans="1:4" x14ac:dyDescent="0.25">
      <c r="A952" s="33" t="s">
        <v>1128</v>
      </c>
      <c r="B952" s="5" t="s">
        <v>1076</v>
      </c>
      <c r="C952" s="13" t="s">
        <v>1077</v>
      </c>
      <c r="D952" s="49">
        <v>1500</v>
      </c>
    </row>
    <row r="953" spans="1:4" x14ac:dyDescent="0.25">
      <c r="A953" s="33" t="s">
        <v>1128</v>
      </c>
      <c r="B953" s="5" t="s">
        <v>1076</v>
      </c>
      <c r="C953" s="13" t="s">
        <v>1078</v>
      </c>
      <c r="D953" s="49">
        <v>1290</v>
      </c>
    </row>
    <row r="954" spans="1:4" x14ac:dyDescent="0.25">
      <c r="A954" s="33" t="s">
        <v>1128</v>
      </c>
      <c r="B954" s="5" t="s">
        <v>1076</v>
      </c>
      <c r="C954" s="13" t="s">
        <v>1079</v>
      </c>
      <c r="D954" s="49">
        <v>1990</v>
      </c>
    </row>
    <row r="955" spans="1:4" x14ac:dyDescent="0.25">
      <c r="A955" s="33" t="s">
        <v>1128</v>
      </c>
      <c r="B955" s="5" t="s">
        <v>1080</v>
      </c>
      <c r="C955" s="13" t="s">
        <v>1081</v>
      </c>
      <c r="D955" s="49">
        <v>720</v>
      </c>
    </row>
    <row r="956" spans="1:4" x14ac:dyDescent="0.25">
      <c r="A956" s="33" t="s">
        <v>1128</v>
      </c>
      <c r="B956" s="5" t="s">
        <v>1080</v>
      </c>
      <c r="C956" s="13" t="s">
        <v>1082</v>
      </c>
      <c r="D956" s="49">
        <v>420</v>
      </c>
    </row>
    <row r="957" spans="1:4" x14ac:dyDescent="0.25">
      <c r="A957" s="33" t="s">
        <v>1128</v>
      </c>
      <c r="B957" s="5" t="s">
        <v>1080</v>
      </c>
      <c r="C957" s="13" t="s">
        <v>1083</v>
      </c>
      <c r="D957" s="49">
        <v>790</v>
      </c>
    </row>
    <row r="958" spans="1:4" x14ac:dyDescent="0.25">
      <c r="A958" s="33" t="s">
        <v>1128</v>
      </c>
      <c r="B958" s="5" t="s">
        <v>1084</v>
      </c>
      <c r="C958" s="13" t="s">
        <v>1028</v>
      </c>
      <c r="D958" s="49">
        <v>1389.38</v>
      </c>
    </row>
    <row r="959" spans="1:4" x14ac:dyDescent="0.25">
      <c r="A959" s="33" t="s">
        <v>1128</v>
      </c>
      <c r="B959" s="5" t="s">
        <v>1084</v>
      </c>
      <c r="C959" s="13" t="s">
        <v>1074</v>
      </c>
      <c r="D959" s="49">
        <v>403</v>
      </c>
    </row>
    <row r="960" spans="1:4" x14ac:dyDescent="0.25">
      <c r="A960" s="33" t="s">
        <v>1128</v>
      </c>
      <c r="B960" s="5" t="s">
        <v>1085</v>
      </c>
      <c r="C960" s="13" t="s">
        <v>1086</v>
      </c>
      <c r="D960" s="49">
        <v>442</v>
      </c>
    </row>
    <row r="961" spans="1:4" x14ac:dyDescent="0.25">
      <c r="A961" s="33" t="s">
        <v>1128</v>
      </c>
      <c r="B961" s="5" t="s">
        <v>1085</v>
      </c>
      <c r="C961" s="13" t="s">
        <v>1087</v>
      </c>
      <c r="D961" s="49">
        <v>502.8</v>
      </c>
    </row>
    <row r="962" spans="1:4" x14ac:dyDescent="0.25">
      <c r="A962" s="33" t="s">
        <v>1128</v>
      </c>
      <c r="B962" s="5" t="s">
        <v>1088</v>
      </c>
      <c r="C962" s="13" t="s">
        <v>1089</v>
      </c>
      <c r="D962" s="49">
        <v>5500</v>
      </c>
    </row>
    <row r="963" spans="1:4" x14ac:dyDescent="0.25">
      <c r="A963" s="33" t="s">
        <v>1128</v>
      </c>
      <c r="B963" s="5" t="s">
        <v>1090</v>
      </c>
      <c r="C963" s="13" t="s">
        <v>1030</v>
      </c>
      <c r="D963" s="49">
        <v>919</v>
      </c>
    </row>
    <row r="964" spans="1:4" x14ac:dyDescent="0.25">
      <c r="A964" s="33" t="s">
        <v>1128</v>
      </c>
      <c r="B964" s="5" t="s">
        <v>1091</v>
      </c>
      <c r="C964" s="13" t="s">
        <v>1092</v>
      </c>
      <c r="D964" s="49">
        <v>31.97</v>
      </c>
    </row>
    <row r="965" spans="1:4" x14ac:dyDescent="0.25">
      <c r="A965" s="33" t="s">
        <v>1128</v>
      </c>
      <c r="B965" s="5" t="s">
        <v>1093</v>
      </c>
      <c r="C965" s="13" t="s">
        <v>1028</v>
      </c>
      <c r="D965" s="49">
        <v>935.38</v>
      </c>
    </row>
    <row r="966" spans="1:4" x14ac:dyDescent="0.25">
      <c r="A966" s="33" t="s">
        <v>1128</v>
      </c>
      <c r="B966" s="5" t="s">
        <v>1093</v>
      </c>
      <c r="C966" s="13" t="s">
        <v>1094</v>
      </c>
      <c r="D966" s="49">
        <v>947.9</v>
      </c>
    </row>
    <row r="967" spans="1:4" ht="45" x14ac:dyDescent="0.25">
      <c r="A967" s="33" t="s">
        <v>1128</v>
      </c>
      <c r="B967" s="5" t="s">
        <v>1093</v>
      </c>
      <c r="C967" s="13" t="s">
        <v>1095</v>
      </c>
      <c r="D967" s="49">
        <v>6122</v>
      </c>
    </row>
    <row r="968" spans="1:4" x14ac:dyDescent="0.25">
      <c r="A968" s="33" t="s">
        <v>1128</v>
      </c>
      <c r="B968" s="5" t="s">
        <v>1096</v>
      </c>
      <c r="C968" s="13" t="s">
        <v>1097</v>
      </c>
      <c r="D968" s="49">
        <v>359.16</v>
      </c>
    </row>
    <row r="969" spans="1:4" x14ac:dyDescent="0.25">
      <c r="A969" s="33" t="s">
        <v>1128</v>
      </c>
      <c r="B969" s="5" t="s">
        <v>1098</v>
      </c>
      <c r="C969" s="13" t="s">
        <v>1099</v>
      </c>
      <c r="D969" s="49">
        <v>16.309999999999999</v>
      </c>
    </row>
    <row r="970" spans="1:4" x14ac:dyDescent="0.25">
      <c r="A970" s="33" t="s">
        <v>1128</v>
      </c>
      <c r="B970" s="5" t="s">
        <v>1100</v>
      </c>
      <c r="C970" s="13" t="s">
        <v>1101</v>
      </c>
      <c r="D970" s="49">
        <v>36.06</v>
      </c>
    </row>
    <row r="971" spans="1:4" x14ac:dyDescent="0.25">
      <c r="A971" s="33" t="s">
        <v>1128</v>
      </c>
      <c r="B971" s="5" t="s">
        <v>1102</v>
      </c>
      <c r="C971" s="13" t="s">
        <v>1103</v>
      </c>
      <c r="D971" s="49">
        <v>187.82</v>
      </c>
    </row>
    <row r="972" spans="1:4" x14ac:dyDescent="0.25">
      <c r="A972" s="33" t="s">
        <v>1128</v>
      </c>
      <c r="B972" s="5" t="s">
        <v>1104</v>
      </c>
      <c r="C972" s="13" t="s">
        <v>1105</v>
      </c>
      <c r="D972" s="49">
        <v>23.07</v>
      </c>
    </row>
    <row r="973" spans="1:4" x14ac:dyDescent="0.25">
      <c r="A973" s="33" t="s">
        <v>1128</v>
      </c>
      <c r="B973" s="5" t="s">
        <v>1106</v>
      </c>
      <c r="C973" s="13" t="s">
        <v>1107</v>
      </c>
      <c r="D973" s="49">
        <v>470.42</v>
      </c>
    </row>
    <row r="974" spans="1:4" x14ac:dyDescent="0.25">
      <c r="A974" s="33" t="s">
        <v>1128</v>
      </c>
      <c r="B974" s="5" t="s">
        <v>1106</v>
      </c>
      <c r="C974" s="13" t="s">
        <v>1028</v>
      </c>
      <c r="D974" s="49">
        <v>1130.18</v>
      </c>
    </row>
    <row r="975" spans="1:4" x14ac:dyDescent="0.25">
      <c r="A975" s="33" t="s">
        <v>1128</v>
      </c>
      <c r="B975" s="5" t="s">
        <v>1108</v>
      </c>
      <c r="C975" s="13" t="s">
        <v>1109</v>
      </c>
      <c r="D975" s="49">
        <v>71.62</v>
      </c>
    </row>
    <row r="976" spans="1:4" x14ac:dyDescent="0.25">
      <c r="A976" s="33" t="s">
        <v>1128</v>
      </c>
      <c r="B976" s="5" t="s">
        <v>1110</v>
      </c>
      <c r="C976" s="13" t="s">
        <v>1111</v>
      </c>
      <c r="D976" s="49">
        <v>1532.81</v>
      </c>
    </row>
    <row r="977" spans="1:4" x14ac:dyDescent="0.25">
      <c r="A977" s="33" t="s">
        <v>1128</v>
      </c>
      <c r="B977" s="5" t="s">
        <v>1112</v>
      </c>
      <c r="C977" s="13" t="s">
        <v>1113</v>
      </c>
      <c r="D977" s="49">
        <v>38.14</v>
      </c>
    </row>
    <row r="978" spans="1:4" x14ac:dyDescent="0.25">
      <c r="A978" s="33" t="s">
        <v>1128</v>
      </c>
      <c r="B978" s="5" t="s">
        <v>1114</v>
      </c>
      <c r="C978" s="13" t="s">
        <v>1115</v>
      </c>
      <c r="D978" s="49">
        <v>40.659999999999997</v>
      </c>
    </row>
    <row r="979" spans="1:4" x14ac:dyDescent="0.25">
      <c r="A979" s="33" t="s">
        <v>1128</v>
      </c>
      <c r="B979" s="5" t="s">
        <v>1116</v>
      </c>
      <c r="C979" s="13" t="s">
        <v>1117</v>
      </c>
      <c r="D979" s="49">
        <v>11643.5</v>
      </c>
    </row>
    <row r="980" spans="1:4" x14ac:dyDescent="0.25">
      <c r="A980" s="33" t="s">
        <v>1128</v>
      </c>
      <c r="B980" s="5" t="s">
        <v>1118</v>
      </c>
      <c r="C980" s="13" t="s">
        <v>1119</v>
      </c>
      <c r="D980" s="49">
        <v>698.92</v>
      </c>
    </row>
    <row r="981" spans="1:4" x14ac:dyDescent="0.25">
      <c r="A981" s="33" t="s">
        <v>1128</v>
      </c>
      <c r="B981" s="5" t="s">
        <v>1118</v>
      </c>
      <c r="C981" s="13" t="s">
        <v>1074</v>
      </c>
      <c r="D981" s="49">
        <v>460.9</v>
      </c>
    </row>
    <row r="982" spans="1:4" x14ac:dyDescent="0.25">
      <c r="A982" s="33" t="s">
        <v>1128</v>
      </c>
      <c r="B982" s="5" t="s">
        <v>1118</v>
      </c>
      <c r="C982" s="13" t="s">
        <v>1028</v>
      </c>
      <c r="D982" s="49">
        <v>1741.11</v>
      </c>
    </row>
    <row r="983" spans="1:4" x14ac:dyDescent="0.25">
      <c r="A983" s="33" t="s">
        <v>1128</v>
      </c>
      <c r="B983" s="5" t="s">
        <v>1120</v>
      </c>
      <c r="C983" s="13" t="s">
        <v>1121</v>
      </c>
      <c r="D983" s="49">
        <v>155.74</v>
      </c>
    </row>
    <row r="984" spans="1:4" x14ac:dyDescent="0.25">
      <c r="A984" s="33" t="s">
        <v>1128</v>
      </c>
      <c r="B984" s="5" t="s">
        <v>1120</v>
      </c>
      <c r="C984" s="13" t="s">
        <v>1122</v>
      </c>
      <c r="D984" s="49">
        <v>4236</v>
      </c>
    </row>
    <row r="985" spans="1:4" x14ac:dyDescent="0.25">
      <c r="A985" s="33" t="s">
        <v>1128</v>
      </c>
      <c r="B985" s="5" t="s">
        <v>1123</v>
      </c>
      <c r="C985" s="13" t="s">
        <v>1124</v>
      </c>
      <c r="D985" s="49">
        <v>1750</v>
      </c>
    </row>
    <row r="986" spans="1:4" x14ac:dyDescent="0.25">
      <c r="A986" s="33" t="s">
        <v>1128</v>
      </c>
      <c r="B986" s="5" t="s">
        <v>1125</v>
      </c>
      <c r="C986" s="13" t="s">
        <v>1126</v>
      </c>
      <c r="D986" s="49">
        <v>651.84</v>
      </c>
    </row>
    <row r="987" spans="1:4" x14ac:dyDescent="0.25">
      <c r="A987" s="33" t="s">
        <v>1128</v>
      </c>
      <c r="B987" s="5" t="s">
        <v>1125</v>
      </c>
      <c r="C987" s="13" t="s">
        <v>1127</v>
      </c>
      <c r="D987" s="49">
        <v>360</v>
      </c>
    </row>
    <row r="988" spans="1:4" x14ac:dyDescent="0.25">
      <c r="A988" s="4" t="s">
        <v>539</v>
      </c>
      <c r="B988" s="5" t="s">
        <v>334</v>
      </c>
      <c r="C988" s="13" t="s">
        <v>335</v>
      </c>
      <c r="D988" s="49">
        <v>7500</v>
      </c>
    </row>
    <row r="989" spans="1:4" x14ac:dyDescent="0.25">
      <c r="A989" s="4" t="s">
        <v>539</v>
      </c>
      <c r="B989" s="5" t="s">
        <v>336</v>
      </c>
      <c r="C989" s="13" t="s">
        <v>337</v>
      </c>
      <c r="D989" s="49">
        <v>12000</v>
      </c>
    </row>
    <row r="990" spans="1:4" x14ac:dyDescent="0.25">
      <c r="A990" s="4" t="s">
        <v>539</v>
      </c>
      <c r="B990" s="5" t="s">
        <v>338</v>
      </c>
      <c r="C990" s="13" t="s">
        <v>339</v>
      </c>
      <c r="D990" s="49">
        <v>80.25</v>
      </c>
    </row>
    <row r="991" spans="1:4" x14ac:dyDescent="0.25">
      <c r="A991" s="4" t="s">
        <v>539</v>
      </c>
      <c r="B991" s="5" t="s">
        <v>340</v>
      </c>
      <c r="C991" s="13" t="s">
        <v>335</v>
      </c>
      <c r="D991" s="49">
        <v>7000</v>
      </c>
    </row>
    <row r="992" spans="1:4" ht="12" customHeight="1" x14ac:dyDescent="0.25">
      <c r="A992" s="4" t="s">
        <v>539</v>
      </c>
      <c r="B992" s="5" t="s">
        <v>341</v>
      </c>
      <c r="C992" s="13" t="s">
        <v>342</v>
      </c>
      <c r="D992" s="49">
        <v>105.75</v>
      </c>
    </row>
    <row r="993" spans="1:4" ht="12" customHeight="1" x14ac:dyDescent="0.25">
      <c r="A993" s="4" t="s">
        <v>539</v>
      </c>
      <c r="B993" s="5" t="s">
        <v>343</v>
      </c>
      <c r="C993" s="13" t="s">
        <v>344</v>
      </c>
      <c r="D993" s="49">
        <v>100</v>
      </c>
    </row>
    <row r="994" spans="1:4" ht="12" customHeight="1" x14ac:dyDescent="0.25">
      <c r="A994" s="4" t="s">
        <v>539</v>
      </c>
      <c r="B994" s="5" t="s">
        <v>345</v>
      </c>
      <c r="C994" s="13" t="s">
        <v>335</v>
      </c>
      <c r="D994" s="49">
        <v>6000</v>
      </c>
    </row>
    <row r="995" spans="1:4" ht="12" customHeight="1" x14ac:dyDescent="0.25">
      <c r="A995" s="4" t="s">
        <v>539</v>
      </c>
      <c r="B995" s="5" t="s">
        <v>346</v>
      </c>
      <c r="C995" s="13" t="s">
        <v>335</v>
      </c>
      <c r="D995" s="49">
        <v>6000</v>
      </c>
    </row>
    <row r="996" spans="1:4" ht="12" customHeight="1" x14ac:dyDescent="0.25">
      <c r="A996" s="4" t="s">
        <v>539</v>
      </c>
      <c r="B996" s="5" t="s">
        <v>347</v>
      </c>
      <c r="C996" s="13" t="s">
        <v>348</v>
      </c>
      <c r="D996" s="49">
        <v>2000</v>
      </c>
    </row>
    <row r="997" spans="1:4" ht="12" customHeight="1" x14ac:dyDescent="0.25">
      <c r="A997" s="4" t="s">
        <v>539</v>
      </c>
      <c r="B997" s="5" t="s">
        <v>349</v>
      </c>
      <c r="C997" s="13" t="s">
        <v>350</v>
      </c>
      <c r="D997" s="49">
        <v>500</v>
      </c>
    </row>
    <row r="998" spans="1:4" ht="12" customHeight="1" x14ac:dyDescent="0.25">
      <c r="A998" s="4" t="s">
        <v>539</v>
      </c>
      <c r="B998" s="5" t="s">
        <v>351</v>
      </c>
      <c r="C998" s="13" t="s">
        <v>352</v>
      </c>
      <c r="D998" s="49">
        <v>1000</v>
      </c>
    </row>
    <row r="999" spans="1:4" ht="12" customHeight="1" x14ac:dyDescent="0.25">
      <c r="A999" s="4" t="s">
        <v>539</v>
      </c>
      <c r="B999" s="5" t="s">
        <v>353</v>
      </c>
      <c r="C999" s="13" t="s">
        <v>354</v>
      </c>
      <c r="D999" s="49">
        <v>110.19</v>
      </c>
    </row>
    <row r="1000" spans="1:4" ht="12" customHeight="1" x14ac:dyDescent="0.25">
      <c r="A1000" s="4" t="s">
        <v>539</v>
      </c>
      <c r="B1000" s="5" t="s">
        <v>355</v>
      </c>
      <c r="C1000" s="13" t="s">
        <v>356</v>
      </c>
      <c r="D1000" s="49">
        <v>83.73</v>
      </c>
    </row>
    <row r="1001" spans="1:4" ht="12" customHeight="1" x14ac:dyDescent="0.25">
      <c r="A1001" s="4" t="s">
        <v>539</v>
      </c>
      <c r="B1001" s="5" t="s">
        <v>357</v>
      </c>
      <c r="C1001" s="13" t="s">
        <v>358</v>
      </c>
      <c r="D1001" s="49">
        <v>3400</v>
      </c>
    </row>
    <row r="1002" spans="1:4" ht="12" customHeight="1" x14ac:dyDescent="0.25">
      <c r="A1002" s="4" t="s">
        <v>539</v>
      </c>
      <c r="B1002" s="5" t="s">
        <v>359</v>
      </c>
      <c r="C1002" s="13" t="s">
        <v>360</v>
      </c>
      <c r="D1002" s="49">
        <v>2459.02</v>
      </c>
    </row>
    <row r="1003" spans="1:4" ht="12" customHeight="1" x14ac:dyDescent="0.25">
      <c r="A1003" s="4" t="s">
        <v>539</v>
      </c>
      <c r="B1003" s="5" t="s">
        <v>361</v>
      </c>
      <c r="C1003" s="13" t="s">
        <v>362</v>
      </c>
      <c r="D1003" s="49">
        <v>800</v>
      </c>
    </row>
    <row r="1004" spans="1:4" ht="12" customHeight="1" x14ac:dyDescent="0.25">
      <c r="A1004" s="4" t="s">
        <v>539</v>
      </c>
      <c r="B1004" s="5" t="s">
        <v>363</v>
      </c>
      <c r="C1004" s="13" t="s">
        <v>350</v>
      </c>
      <c r="D1004" s="49">
        <v>1000</v>
      </c>
    </row>
    <row r="1005" spans="1:4" ht="12" customHeight="1" x14ac:dyDescent="0.25">
      <c r="A1005" s="4" t="s">
        <v>539</v>
      </c>
      <c r="B1005" s="5" t="s">
        <v>364</v>
      </c>
      <c r="C1005" s="13" t="s">
        <v>365</v>
      </c>
      <c r="D1005" s="49">
        <v>3000</v>
      </c>
    </row>
    <row r="1006" spans="1:4" ht="12" customHeight="1" x14ac:dyDescent="0.25">
      <c r="A1006" s="4" t="s">
        <v>539</v>
      </c>
      <c r="B1006" s="5" t="s">
        <v>366</v>
      </c>
      <c r="C1006" s="13" t="s">
        <v>367</v>
      </c>
      <c r="D1006" s="49">
        <v>310</v>
      </c>
    </row>
    <row r="1007" spans="1:4" ht="12" customHeight="1" x14ac:dyDescent="0.25">
      <c r="A1007" s="4" t="s">
        <v>539</v>
      </c>
      <c r="B1007" s="5" t="s">
        <v>368</v>
      </c>
      <c r="C1007" s="13" t="s">
        <v>369</v>
      </c>
      <c r="D1007" s="49">
        <v>10000</v>
      </c>
    </row>
    <row r="1008" spans="1:4" ht="12" customHeight="1" x14ac:dyDescent="0.25">
      <c r="A1008" s="4" t="s">
        <v>539</v>
      </c>
      <c r="B1008" s="5" t="s">
        <v>370</v>
      </c>
      <c r="C1008" s="13" t="s">
        <v>371</v>
      </c>
      <c r="D1008" s="49">
        <v>250</v>
      </c>
    </row>
    <row r="1009" spans="1:4" ht="12" customHeight="1" x14ac:dyDescent="0.25">
      <c r="A1009" s="4" t="s">
        <v>539</v>
      </c>
      <c r="B1009" s="5" t="s">
        <v>372</v>
      </c>
      <c r="C1009" s="13" t="s">
        <v>373</v>
      </c>
      <c r="D1009" s="49">
        <v>15000</v>
      </c>
    </row>
    <row r="1010" spans="1:4" ht="12" customHeight="1" x14ac:dyDescent="0.25">
      <c r="A1010" s="4" t="s">
        <v>539</v>
      </c>
      <c r="B1010" s="5" t="s">
        <v>374</v>
      </c>
      <c r="C1010" s="13" t="s">
        <v>375</v>
      </c>
      <c r="D1010" s="49">
        <v>700</v>
      </c>
    </row>
    <row r="1011" spans="1:4" ht="12" customHeight="1" x14ac:dyDescent="0.25">
      <c r="A1011" s="4" t="s">
        <v>539</v>
      </c>
      <c r="B1011" s="5" t="s">
        <v>376</v>
      </c>
      <c r="C1011" s="13" t="s">
        <v>377</v>
      </c>
      <c r="D1011" s="49">
        <v>20000</v>
      </c>
    </row>
    <row r="1012" spans="1:4" ht="12" customHeight="1" x14ac:dyDescent="0.25">
      <c r="A1012" s="4" t="s">
        <v>539</v>
      </c>
      <c r="B1012" s="5" t="s">
        <v>378</v>
      </c>
      <c r="C1012" s="13" t="s">
        <v>379</v>
      </c>
      <c r="D1012" s="49">
        <v>1000</v>
      </c>
    </row>
    <row r="1013" spans="1:4" ht="12" customHeight="1" x14ac:dyDescent="0.25">
      <c r="A1013" s="4" t="s">
        <v>539</v>
      </c>
      <c r="B1013" s="5" t="s">
        <v>380</v>
      </c>
      <c r="C1013" s="13" t="s">
        <v>381</v>
      </c>
      <c r="D1013" s="49">
        <v>290</v>
      </c>
    </row>
    <row r="1014" spans="1:4" ht="12" customHeight="1" x14ac:dyDescent="0.25">
      <c r="A1014" s="4" t="s">
        <v>539</v>
      </c>
      <c r="B1014" s="5" t="s">
        <v>382</v>
      </c>
      <c r="C1014" s="13" t="s">
        <v>383</v>
      </c>
      <c r="D1014" s="49">
        <v>100</v>
      </c>
    </row>
    <row r="1015" spans="1:4" ht="12" customHeight="1" x14ac:dyDescent="0.25">
      <c r="A1015" s="4" t="s">
        <v>539</v>
      </c>
      <c r="B1015" s="5" t="s">
        <v>384</v>
      </c>
      <c r="C1015" s="13" t="s">
        <v>385</v>
      </c>
      <c r="D1015" s="49">
        <v>1200</v>
      </c>
    </row>
    <row r="1016" spans="1:4" ht="12" customHeight="1" x14ac:dyDescent="0.25">
      <c r="A1016" s="4" t="s">
        <v>539</v>
      </c>
      <c r="B1016" s="5" t="s">
        <v>386</v>
      </c>
      <c r="C1016" s="13" t="s">
        <v>387</v>
      </c>
      <c r="D1016" s="49">
        <v>120</v>
      </c>
    </row>
    <row r="1017" spans="1:4" ht="12" customHeight="1" x14ac:dyDescent="0.25">
      <c r="A1017" s="4" t="s">
        <v>539</v>
      </c>
      <c r="B1017" s="5" t="s">
        <v>388</v>
      </c>
      <c r="C1017" s="13" t="s">
        <v>389</v>
      </c>
      <c r="D1017" s="49">
        <v>600</v>
      </c>
    </row>
    <row r="1018" spans="1:4" ht="12" customHeight="1" x14ac:dyDescent="0.25">
      <c r="A1018" s="4" t="s">
        <v>539</v>
      </c>
      <c r="B1018" s="5" t="s">
        <v>390</v>
      </c>
      <c r="C1018" s="13" t="s">
        <v>391</v>
      </c>
      <c r="D1018" s="49">
        <v>120</v>
      </c>
    </row>
    <row r="1019" spans="1:4" ht="12" customHeight="1" x14ac:dyDescent="0.25">
      <c r="A1019" s="4" t="s">
        <v>539</v>
      </c>
      <c r="B1019" s="5" t="s">
        <v>392</v>
      </c>
      <c r="C1019" s="13" t="s">
        <v>393</v>
      </c>
      <c r="D1019" s="49">
        <v>228.28</v>
      </c>
    </row>
    <row r="1020" spans="1:4" ht="12" customHeight="1" x14ac:dyDescent="0.25">
      <c r="A1020" s="4" t="s">
        <v>539</v>
      </c>
      <c r="B1020" s="5" t="s">
        <v>394</v>
      </c>
      <c r="C1020" s="13" t="s">
        <v>395</v>
      </c>
      <c r="D1020" s="49">
        <v>50</v>
      </c>
    </row>
    <row r="1021" spans="1:4" ht="12" customHeight="1" x14ac:dyDescent="0.25">
      <c r="A1021" s="4" t="s">
        <v>539</v>
      </c>
      <c r="B1021" s="5" t="s">
        <v>396</v>
      </c>
      <c r="C1021" s="13" t="s">
        <v>397</v>
      </c>
      <c r="D1021" s="49">
        <v>450</v>
      </c>
    </row>
    <row r="1022" spans="1:4" ht="12" customHeight="1" x14ac:dyDescent="0.25">
      <c r="A1022" s="4" t="s">
        <v>539</v>
      </c>
      <c r="B1022" s="5" t="s">
        <v>398</v>
      </c>
      <c r="C1022" s="13" t="s">
        <v>399</v>
      </c>
      <c r="D1022" s="49">
        <v>300</v>
      </c>
    </row>
    <row r="1023" spans="1:4" ht="12" customHeight="1" x14ac:dyDescent="0.25">
      <c r="A1023" s="4" t="s">
        <v>539</v>
      </c>
      <c r="B1023" s="5" t="s">
        <v>400</v>
      </c>
      <c r="C1023" s="13" t="s">
        <v>401</v>
      </c>
      <c r="D1023" s="49">
        <v>350</v>
      </c>
    </row>
    <row r="1024" spans="1:4" ht="12" customHeight="1" x14ac:dyDescent="0.25">
      <c r="A1024" s="4" t="s">
        <v>539</v>
      </c>
      <c r="B1024" s="5" t="s">
        <v>402</v>
      </c>
      <c r="C1024" s="13" t="s">
        <v>403</v>
      </c>
      <c r="D1024" s="49">
        <v>400</v>
      </c>
    </row>
    <row r="1025" spans="1:4" ht="12" customHeight="1" x14ac:dyDescent="0.25">
      <c r="A1025" s="4" t="s">
        <v>539</v>
      </c>
      <c r="B1025" s="5" t="s">
        <v>404</v>
      </c>
      <c r="C1025" s="13" t="s">
        <v>405</v>
      </c>
      <c r="D1025" s="49">
        <v>1800</v>
      </c>
    </row>
    <row r="1026" spans="1:4" ht="12" customHeight="1" x14ac:dyDescent="0.25">
      <c r="A1026" s="4" t="s">
        <v>539</v>
      </c>
      <c r="B1026" s="5" t="s">
        <v>406</v>
      </c>
      <c r="C1026" s="13" t="s">
        <v>407</v>
      </c>
      <c r="D1026" s="49">
        <v>1000</v>
      </c>
    </row>
    <row r="1027" spans="1:4" ht="12" customHeight="1" x14ac:dyDescent="0.25">
      <c r="A1027" s="4" t="s">
        <v>539</v>
      </c>
      <c r="B1027" s="5" t="s">
        <v>408</v>
      </c>
      <c r="C1027" s="13" t="s">
        <v>409</v>
      </c>
      <c r="D1027" s="49">
        <v>445</v>
      </c>
    </row>
    <row r="1028" spans="1:4" ht="12" customHeight="1" x14ac:dyDescent="0.25">
      <c r="A1028" s="4" t="s">
        <v>539</v>
      </c>
      <c r="B1028" s="5" t="s">
        <v>410</v>
      </c>
      <c r="C1028" s="13" t="s">
        <v>411</v>
      </c>
      <c r="D1028" s="49">
        <v>6000</v>
      </c>
    </row>
    <row r="1029" spans="1:4" ht="12" customHeight="1" x14ac:dyDescent="0.25">
      <c r="A1029" s="4" t="s">
        <v>539</v>
      </c>
      <c r="B1029" s="5" t="s">
        <v>412</v>
      </c>
      <c r="C1029" s="13" t="s">
        <v>413</v>
      </c>
      <c r="D1029" s="49">
        <v>5000</v>
      </c>
    </row>
    <row r="1030" spans="1:4" ht="12" customHeight="1" x14ac:dyDescent="0.25">
      <c r="A1030" s="4" t="s">
        <v>539</v>
      </c>
      <c r="B1030" s="5" t="s">
        <v>414</v>
      </c>
      <c r="C1030" s="13" t="s">
        <v>415</v>
      </c>
      <c r="D1030" s="49">
        <v>880</v>
      </c>
    </row>
    <row r="1031" spans="1:4" ht="12" customHeight="1" x14ac:dyDescent="0.25">
      <c r="A1031" s="4" t="s">
        <v>539</v>
      </c>
      <c r="B1031" s="5" t="s">
        <v>416</v>
      </c>
      <c r="C1031" s="13" t="s">
        <v>417</v>
      </c>
      <c r="D1031" s="49">
        <v>45</v>
      </c>
    </row>
    <row r="1032" spans="1:4" ht="12" customHeight="1" x14ac:dyDescent="0.25">
      <c r="A1032" s="4" t="s">
        <v>539</v>
      </c>
      <c r="B1032" s="5" t="s">
        <v>418</v>
      </c>
      <c r="C1032" s="13" t="s">
        <v>419</v>
      </c>
      <c r="D1032" s="49">
        <v>200</v>
      </c>
    </row>
    <row r="1033" spans="1:4" ht="12" customHeight="1" x14ac:dyDescent="0.25">
      <c r="A1033" s="4" t="s">
        <v>539</v>
      </c>
      <c r="B1033" s="5" t="s">
        <v>420</v>
      </c>
      <c r="C1033" s="13" t="s">
        <v>421</v>
      </c>
      <c r="D1033" s="49">
        <v>120</v>
      </c>
    </row>
    <row r="1034" spans="1:4" ht="12" customHeight="1" x14ac:dyDescent="0.25">
      <c r="A1034" s="4" t="s">
        <v>539</v>
      </c>
      <c r="B1034" s="5" t="s">
        <v>422</v>
      </c>
      <c r="C1034" s="13" t="s">
        <v>423</v>
      </c>
      <c r="D1034" s="49">
        <v>1000</v>
      </c>
    </row>
    <row r="1035" spans="1:4" ht="12" customHeight="1" x14ac:dyDescent="0.25">
      <c r="A1035" s="4" t="s">
        <v>539</v>
      </c>
      <c r="B1035" s="5" t="s">
        <v>424</v>
      </c>
      <c r="C1035" s="13" t="s">
        <v>425</v>
      </c>
      <c r="D1035" s="49">
        <v>108.78</v>
      </c>
    </row>
    <row r="1036" spans="1:4" ht="12" customHeight="1" x14ac:dyDescent="0.25">
      <c r="A1036" s="4" t="s">
        <v>539</v>
      </c>
      <c r="B1036" s="5" t="s">
        <v>426</v>
      </c>
      <c r="C1036" s="13" t="s">
        <v>427</v>
      </c>
      <c r="D1036" s="49">
        <v>709.45</v>
      </c>
    </row>
    <row r="1037" spans="1:4" ht="12" customHeight="1" x14ac:dyDescent="0.25">
      <c r="A1037" s="4" t="s">
        <v>539</v>
      </c>
      <c r="B1037" s="5" t="s">
        <v>428</v>
      </c>
      <c r="C1037" s="13" t="s">
        <v>429</v>
      </c>
      <c r="D1037" s="49">
        <v>358.28</v>
      </c>
    </row>
    <row r="1038" spans="1:4" ht="12" customHeight="1" x14ac:dyDescent="0.25">
      <c r="A1038" s="4" t="s">
        <v>539</v>
      </c>
      <c r="B1038" s="5" t="s">
        <v>430</v>
      </c>
      <c r="C1038" s="13" t="s">
        <v>431</v>
      </c>
      <c r="D1038" s="49">
        <v>28105</v>
      </c>
    </row>
    <row r="1039" spans="1:4" ht="12" customHeight="1" x14ac:dyDescent="0.25">
      <c r="A1039" s="4" t="s">
        <v>539</v>
      </c>
      <c r="B1039" s="5" t="s">
        <v>432</v>
      </c>
      <c r="C1039" s="13" t="s">
        <v>433</v>
      </c>
      <c r="D1039" s="49">
        <v>500</v>
      </c>
    </row>
    <row r="1040" spans="1:4" ht="12" customHeight="1" x14ac:dyDescent="0.25">
      <c r="A1040" s="4" t="s">
        <v>539</v>
      </c>
      <c r="B1040" s="5" t="s">
        <v>434</v>
      </c>
      <c r="C1040" s="13" t="s">
        <v>435</v>
      </c>
      <c r="D1040" s="49">
        <v>1055</v>
      </c>
    </row>
    <row r="1041" spans="1:4" ht="12" customHeight="1" x14ac:dyDescent="0.25">
      <c r="A1041" s="4" t="s">
        <v>539</v>
      </c>
      <c r="B1041" s="5" t="s">
        <v>436</v>
      </c>
      <c r="C1041" s="13" t="s">
        <v>437</v>
      </c>
      <c r="D1041" s="49">
        <v>200</v>
      </c>
    </row>
    <row r="1042" spans="1:4" ht="12" customHeight="1" x14ac:dyDescent="0.25">
      <c r="A1042" s="4" t="s">
        <v>539</v>
      </c>
      <c r="B1042" s="5" t="s">
        <v>438</v>
      </c>
      <c r="C1042" s="13" t="s">
        <v>439</v>
      </c>
      <c r="D1042" s="49">
        <v>1800</v>
      </c>
    </row>
    <row r="1043" spans="1:4" ht="12" customHeight="1" x14ac:dyDescent="0.25">
      <c r="A1043" s="4" t="s">
        <v>539</v>
      </c>
      <c r="B1043" s="5" t="s">
        <v>440</v>
      </c>
      <c r="C1043" s="13" t="s">
        <v>441</v>
      </c>
      <c r="D1043" s="49">
        <v>9200</v>
      </c>
    </row>
    <row r="1044" spans="1:4" ht="12" customHeight="1" x14ac:dyDescent="0.25">
      <c r="A1044" s="4" t="s">
        <v>539</v>
      </c>
      <c r="B1044" s="5" t="s">
        <v>442</v>
      </c>
      <c r="C1044" s="13" t="s">
        <v>443</v>
      </c>
      <c r="D1044" s="49">
        <v>13190</v>
      </c>
    </row>
    <row r="1045" spans="1:4" ht="12" customHeight="1" x14ac:dyDescent="0.25">
      <c r="A1045" s="4" t="s">
        <v>539</v>
      </c>
      <c r="B1045" s="5" t="s">
        <v>444</v>
      </c>
      <c r="C1045" s="13" t="s">
        <v>445</v>
      </c>
      <c r="D1045" s="49">
        <v>31.2</v>
      </c>
    </row>
    <row r="1046" spans="1:4" ht="12" customHeight="1" x14ac:dyDescent="0.25">
      <c r="A1046" s="4" t="s">
        <v>539</v>
      </c>
      <c r="B1046" s="5" t="s">
        <v>446</v>
      </c>
      <c r="C1046" s="13" t="s">
        <v>447</v>
      </c>
      <c r="D1046" s="49">
        <v>1000</v>
      </c>
    </row>
    <row r="1047" spans="1:4" ht="12" customHeight="1" x14ac:dyDescent="0.25">
      <c r="A1047" s="4" t="s">
        <v>539</v>
      </c>
      <c r="B1047" s="5" t="s">
        <v>448</v>
      </c>
      <c r="C1047" s="13" t="s">
        <v>449</v>
      </c>
      <c r="D1047" s="49">
        <v>650</v>
      </c>
    </row>
    <row r="1048" spans="1:4" ht="12" customHeight="1" x14ac:dyDescent="0.25">
      <c r="A1048" s="4" t="s">
        <v>539</v>
      </c>
      <c r="B1048" s="5" t="s">
        <v>450</v>
      </c>
      <c r="C1048" s="13" t="s">
        <v>451</v>
      </c>
      <c r="D1048" s="49">
        <v>262.29000000000002</v>
      </c>
    </row>
    <row r="1049" spans="1:4" ht="12" customHeight="1" x14ac:dyDescent="0.25">
      <c r="A1049" s="4" t="s">
        <v>539</v>
      </c>
      <c r="B1049" s="5" t="s">
        <v>452</v>
      </c>
      <c r="C1049" s="13" t="s">
        <v>453</v>
      </c>
      <c r="D1049" s="49">
        <v>763.55</v>
      </c>
    </row>
    <row r="1050" spans="1:4" ht="12" customHeight="1" x14ac:dyDescent="0.25">
      <c r="A1050" s="4" t="s">
        <v>539</v>
      </c>
      <c r="B1050" s="5" t="s">
        <v>454</v>
      </c>
      <c r="C1050" s="13" t="s">
        <v>455</v>
      </c>
      <c r="D1050" s="49">
        <v>240</v>
      </c>
    </row>
    <row r="1051" spans="1:4" ht="12" customHeight="1" x14ac:dyDescent="0.25">
      <c r="A1051" s="4" t="s">
        <v>539</v>
      </c>
      <c r="B1051" s="5" t="s">
        <v>456</v>
      </c>
      <c r="C1051" s="13" t="s">
        <v>457</v>
      </c>
      <c r="D1051" s="49">
        <v>180</v>
      </c>
    </row>
    <row r="1052" spans="1:4" ht="12" customHeight="1" x14ac:dyDescent="0.25">
      <c r="A1052" s="4" t="s">
        <v>539</v>
      </c>
      <c r="B1052" s="5" t="s">
        <v>458</v>
      </c>
      <c r="C1052" s="13" t="s">
        <v>459</v>
      </c>
      <c r="D1052" s="49">
        <v>174</v>
      </c>
    </row>
    <row r="1053" spans="1:4" ht="12" customHeight="1" x14ac:dyDescent="0.25">
      <c r="A1053" s="4" t="s">
        <v>539</v>
      </c>
      <c r="B1053" s="5" t="s">
        <v>460</v>
      </c>
      <c r="C1053" s="13" t="s">
        <v>461</v>
      </c>
      <c r="D1053" s="49">
        <v>320</v>
      </c>
    </row>
    <row r="1054" spans="1:4" ht="12" customHeight="1" x14ac:dyDescent="0.25">
      <c r="A1054" s="4" t="s">
        <v>539</v>
      </c>
      <c r="B1054" s="5" t="s">
        <v>462</v>
      </c>
      <c r="C1054" s="13" t="s">
        <v>463</v>
      </c>
      <c r="D1054" s="49">
        <v>165000</v>
      </c>
    </row>
    <row r="1055" spans="1:4" ht="12" customHeight="1" x14ac:dyDescent="0.25">
      <c r="A1055" s="4" t="s">
        <v>539</v>
      </c>
      <c r="B1055" s="5" t="s">
        <v>464</v>
      </c>
      <c r="C1055" s="13" t="s">
        <v>465</v>
      </c>
      <c r="D1055" s="49">
        <v>538</v>
      </c>
    </row>
    <row r="1056" spans="1:4" ht="12" customHeight="1" x14ac:dyDescent="0.25">
      <c r="A1056" s="4" t="s">
        <v>539</v>
      </c>
      <c r="B1056" s="5" t="s">
        <v>466</v>
      </c>
      <c r="C1056" s="13" t="s">
        <v>467</v>
      </c>
      <c r="D1056" s="49">
        <v>1015</v>
      </c>
    </row>
    <row r="1057" spans="1:4" ht="12" customHeight="1" x14ac:dyDescent="0.25">
      <c r="A1057" s="4" t="s">
        <v>539</v>
      </c>
      <c r="B1057" s="5" t="s">
        <v>468</v>
      </c>
      <c r="C1057" s="13" t="s">
        <v>469</v>
      </c>
      <c r="D1057" s="49">
        <v>179</v>
      </c>
    </row>
    <row r="1058" spans="1:4" ht="12" customHeight="1" x14ac:dyDescent="0.25">
      <c r="A1058" s="4" t="s">
        <v>539</v>
      </c>
      <c r="B1058" s="5" t="s">
        <v>470</v>
      </c>
      <c r="C1058" s="15" t="s">
        <v>471</v>
      </c>
      <c r="D1058" s="49">
        <v>500</v>
      </c>
    </row>
    <row r="1059" spans="1:4" ht="12" customHeight="1" x14ac:dyDescent="0.25">
      <c r="A1059" s="4" t="s">
        <v>539</v>
      </c>
      <c r="B1059" s="5" t="s">
        <v>472</v>
      </c>
      <c r="C1059" s="15" t="s">
        <v>473</v>
      </c>
      <c r="D1059" s="58">
        <v>500</v>
      </c>
    </row>
    <row r="1060" spans="1:4" ht="12" customHeight="1" x14ac:dyDescent="0.25">
      <c r="A1060" s="4" t="s">
        <v>539</v>
      </c>
      <c r="B1060" s="5" t="s">
        <v>474</v>
      </c>
      <c r="C1060" s="22" t="s">
        <v>475</v>
      </c>
      <c r="D1060" s="58">
        <v>478.42</v>
      </c>
    </row>
    <row r="1061" spans="1:4" ht="12" customHeight="1" x14ac:dyDescent="0.25">
      <c r="A1061" s="4" t="s">
        <v>539</v>
      </c>
      <c r="B1061" s="5" t="s">
        <v>476</v>
      </c>
      <c r="C1061" s="15" t="s">
        <v>477</v>
      </c>
      <c r="D1061" s="49">
        <v>1341.16</v>
      </c>
    </row>
    <row r="1062" spans="1:4" ht="12" customHeight="1" x14ac:dyDescent="0.25">
      <c r="A1062" s="4" t="s">
        <v>539</v>
      </c>
      <c r="B1062" s="5" t="s">
        <v>478</v>
      </c>
      <c r="C1062" s="13" t="s">
        <v>479</v>
      </c>
      <c r="D1062" s="58">
        <v>30</v>
      </c>
    </row>
    <row r="1063" spans="1:4" ht="12" customHeight="1" x14ac:dyDescent="0.25">
      <c r="A1063" s="4" t="s">
        <v>539</v>
      </c>
      <c r="B1063" s="5" t="s">
        <v>480</v>
      </c>
      <c r="C1063" s="13" t="s">
        <v>481</v>
      </c>
      <c r="D1063" s="58">
        <v>530</v>
      </c>
    </row>
    <row r="1064" spans="1:4" ht="12" customHeight="1" x14ac:dyDescent="0.25">
      <c r="A1064" s="4" t="s">
        <v>539</v>
      </c>
      <c r="B1064" s="5" t="s">
        <v>482</v>
      </c>
      <c r="C1064" s="13" t="s">
        <v>483</v>
      </c>
      <c r="D1064" s="49">
        <v>24.9</v>
      </c>
    </row>
    <row r="1065" spans="1:4" ht="12" customHeight="1" x14ac:dyDescent="0.25">
      <c r="A1065" s="4" t="s">
        <v>539</v>
      </c>
      <c r="B1065" s="5" t="s">
        <v>484</v>
      </c>
      <c r="C1065" s="15" t="s">
        <v>485</v>
      </c>
      <c r="D1065" s="49">
        <v>224.52</v>
      </c>
    </row>
    <row r="1066" spans="1:4" ht="12" customHeight="1" x14ac:dyDescent="0.25">
      <c r="A1066" s="4" t="s">
        <v>539</v>
      </c>
      <c r="B1066" s="5" t="s">
        <v>486</v>
      </c>
      <c r="C1066" s="6" t="s">
        <v>487</v>
      </c>
      <c r="D1066" s="49">
        <v>165</v>
      </c>
    </row>
    <row r="1067" spans="1:4" ht="12" customHeight="1" x14ac:dyDescent="0.25">
      <c r="A1067" s="4" t="s">
        <v>539</v>
      </c>
      <c r="B1067" s="5" t="s">
        <v>488</v>
      </c>
      <c r="C1067" s="6" t="s">
        <v>489</v>
      </c>
      <c r="D1067" s="49">
        <v>20000</v>
      </c>
    </row>
    <row r="1068" spans="1:4" ht="12" customHeight="1" x14ac:dyDescent="0.25">
      <c r="A1068" s="4" t="s">
        <v>539</v>
      </c>
      <c r="B1068" s="5" t="s">
        <v>490</v>
      </c>
      <c r="C1068" s="6" t="s">
        <v>491</v>
      </c>
      <c r="D1068" s="49">
        <v>600</v>
      </c>
    </row>
    <row r="1069" spans="1:4" ht="12" customHeight="1" x14ac:dyDescent="0.25">
      <c r="A1069" s="4" t="s">
        <v>539</v>
      </c>
      <c r="B1069" s="5" t="s">
        <v>492</v>
      </c>
      <c r="C1069" s="6" t="s">
        <v>493</v>
      </c>
      <c r="D1069" s="49">
        <v>10000</v>
      </c>
    </row>
    <row r="1070" spans="1:4" ht="12" customHeight="1" x14ac:dyDescent="0.25">
      <c r="A1070" s="4" t="s">
        <v>539</v>
      </c>
      <c r="B1070" s="5" t="s">
        <v>494</v>
      </c>
      <c r="C1070" s="6" t="s">
        <v>495</v>
      </c>
      <c r="D1070" s="49">
        <v>500</v>
      </c>
    </row>
    <row r="1071" spans="1:4" ht="12" customHeight="1" x14ac:dyDescent="0.25">
      <c r="A1071" s="4" t="s">
        <v>539</v>
      </c>
      <c r="B1071" s="5" t="s">
        <v>496</v>
      </c>
      <c r="C1071" s="6" t="s">
        <v>497</v>
      </c>
      <c r="D1071" s="50">
        <v>700</v>
      </c>
    </row>
    <row r="1072" spans="1:4" ht="12" customHeight="1" x14ac:dyDescent="0.25">
      <c r="A1072" s="4" t="s">
        <v>539</v>
      </c>
      <c r="B1072" s="5" t="s">
        <v>498</v>
      </c>
      <c r="C1072" s="17" t="s">
        <v>499</v>
      </c>
      <c r="D1072" s="50">
        <v>223.41</v>
      </c>
    </row>
    <row r="1073" spans="1:4" ht="12" customHeight="1" x14ac:dyDescent="0.25">
      <c r="A1073" s="4" t="s">
        <v>539</v>
      </c>
      <c r="B1073" s="5" t="s">
        <v>500</v>
      </c>
      <c r="C1073" s="18" t="s">
        <v>501</v>
      </c>
      <c r="D1073" s="50">
        <v>228.28</v>
      </c>
    </row>
    <row r="1074" spans="1:4" ht="12" customHeight="1" x14ac:dyDescent="0.25">
      <c r="A1074" s="4" t="s">
        <v>539</v>
      </c>
      <c r="B1074" s="5" t="s">
        <v>502</v>
      </c>
      <c r="C1074" s="6" t="s">
        <v>501</v>
      </c>
      <c r="D1074" s="50">
        <v>383.68</v>
      </c>
    </row>
    <row r="1075" spans="1:4" ht="12" customHeight="1" x14ac:dyDescent="0.25">
      <c r="A1075" s="4" t="s">
        <v>539</v>
      </c>
      <c r="B1075" s="5" t="s">
        <v>503</v>
      </c>
      <c r="C1075" s="6" t="s">
        <v>504</v>
      </c>
      <c r="D1075" s="50">
        <v>500</v>
      </c>
    </row>
    <row r="1076" spans="1:4" ht="12" customHeight="1" x14ac:dyDescent="0.25">
      <c r="A1076" s="4" t="s">
        <v>539</v>
      </c>
      <c r="B1076" s="5" t="s">
        <v>505</v>
      </c>
      <c r="C1076" s="6" t="s">
        <v>506</v>
      </c>
      <c r="D1076" s="50">
        <v>20</v>
      </c>
    </row>
    <row r="1077" spans="1:4" ht="12" customHeight="1" x14ac:dyDescent="0.25">
      <c r="A1077" s="4" t="s">
        <v>539</v>
      </c>
      <c r="B1077" s="5" t="s">
        <v>507</v>
      </c>
      <c r="C1077" s="6" t="s">
        <v>508</v>
      </c>
      <c r="D1077" s="50">
        <v>144</v>
      </c>
    </row>
    <row r="1078" spans="1:4" ht="12" customHeight="1" x14ac:dyDescent="0.25">
      <c r="A1078" s="4" t="s">
        <v>539</v>
      </c>
      <c r="B1078" s="5" t="s">
        <v>509</v>
      </c>
      <c r="C1078" s="6" t="s">
        <v>510</v>
      </c>
      <c r="D1078" s="49">
        <v>200</v>
      </c>
    </row>
    <row r="1079" spans="1:4" ht="12" customHeight="1" x14ac:dyDescent="0.25">
      <c r="A1079" s="4" t="s">
        <v>539</v>
      </c>
      <c r="B1079" s="5" t="s">
        <v>511</v>
      </c>
      <c r="C1079" s="18" t="s">
        <v>512</v>
      </c>
      <c r="D1079" s="50">
        <v>700</v>
      </c>
    </row>
    <row r="1080" spans="1:4" ht="12" customHeight="1" x14ac:dyDescent="0.25">
      <c r="A1080" s="4" t="s">
        <v>539</v>
      </c>
      <c r="B1080" s="5" t="s">
        <v>513</v>
      </c>
      <c r="C1080" s="18" t="s">
        <v>514</v>
      </c>
      <c r="D1080" s="50">
        <v>250</v>
      </c>
    </row>
    <row r="1081" spans="1:4" ht="12" customHeight="1" x14ac:dyDescent="0.25">
      <c r="A1081" s="4" t="s">
        <v>539</v>
      </c>
      <c r="B1081" s="5" t="s">
        <v>515</v>
      </c>
      <c r="C1081" s="19" t="s">
        <v>516</v>
      </c>
      <c r="D1081" s="50">
        <v>974.05</v>
      </c>
    </row>
    <row r="1082" spans="1:4" ht="12" customHeight="1" x14ac:dyDescent="0.25">
      <c r="A1082" s="4" t="s">
        <v>539</v>
      </c>
      <c r="B1082" s="5" t="s">
        <v>517</v>
      </c>
      <c r="C1082" s="6" t="s">
        <v>518</v>
      </c>
      <c r="D1082" s="50">
        <v>500</v>
      </c>
    </row>
    <row r="1083" spans="1:4" ht="12" customHeight="1" x14ac:dyDescent="0.25">
      <c r="A1083" s="4" t="s">
        <v>539</v>
      </c>
      <c r="B1083" s="5" t="s">
        <v>519</v>
      </c>
      <c r="C1083" s="6" t="s">
        <v>520</v>
      </c>
      <c r="D1083" s="50">
        <v>277.87</v>
      </c>
    </row>
    <row r="1084" spans="1:4" ht="12" customHeight="1" x14ac:dyDescent="0.25">
      <c r="A1084" s="4" t="s">
        <v>539</v>
      </c>
      <c r="B1084" s="5" t="s">
        <v>521</v>
      </c>
      <c r="C1084" s="6" t="s">
        <v>522</v>
      </c>
      <c r="D1084" s="50">
        <v>340</v>
      </c>
    </row>
    <row r="1085" spans="1:4" ht="12" customHeight="1" x14ac:dyDescent="0.25">
      <c r="A1085" s="4" t="s">
        <v>539</v>
      </c>
      <c r="B1085" s="5" t="s">
        <v>523</v>
      </c>
      <c r="C1085" s="6" t="s">
        <v>524</v>
      </c>
      <c r="D1085" s="49">
        <v>250</v>
      </c>
    </row>
    <row r="1086" spans="1:4" ht="12" customHeight="1" x14ac:dyDescent="0.25">
      <c r="A1086" s="4" t="s">
        <v>539</v>
      </c>
      <c r="B1086" s="5" t="s">
        <v>525</v>
      </c>
      <c r="C1086" s="21" t="s">
        <v>508</v>
      </c>
      <c r="D1086" s="50">
        <v>208</v>
      </c>
    </row>
    <row r="1087" spans="1:4" ht="12" customHeight="1" x14ac:dyDescent="0.25">
      <c r="A1087" s="4" t="s">
        <v>539</v>
      </c>
      <c r="B1087" s="5" t="s">
        <v>526</v>
      </c>
      <c r="C1087" s="21" t="s">
        <v>508</v>
      </c>
      <c r="D1087" s="49">
        <v>208</v>
      </c>
    </row>
    <row r="1088" spans="1:4" ht="12" customHeight="1" x14ac:dyDescent="0.25">
      <c r="A1088" s="4" t="s">
        <v>539</v>
      </c>
      <c r="B1088" s="5" t="s">
        <v>527</v>
      </c>
      <c r="C1088" s="6" t="s">
        <v>508</v>
      </c>
      <c r="D1088" s="49">
        <v>144</v>
      </c>
    </row>
    <row r="1089" spans="1:4" ht="12" customHeight="1" x14ac:dyDescent="0.25">
      <c r="A1089" s="4" t="s">
        <v>539</v>
      </c>
      <c r="B1089" s="5" t="s">
        <v>528</v>
      </c>
      <c r="C1089" s="6" t="s">
        <v>529</v>
      </c>
      <c r="D1089" s="49">
        <v>714</v>
      </c>
    </row>
    <row r="1090" spans="1:4" ht="12" customHeight="1" x14ac:dyDescent="0.25">
      <c r="A1090" s="4" t="s">
        <v>539</v>
      </c>
      <c r="B1090" s="5" t="s">
        <v>530</v>
      </c>
      <c r="C1090" s="6" t="s">
        <v>508</v>
      </c>
      <c r="D1090" s="49">
        <v>228</v>
      </c>
    </row>
    <row r="1091" spans="1:4" ht="12" customHeight="1" x14ac:dyDescent="0.25">
      <c r="A1091" s="4" t="s">
        <v>539</v>
      </c>
      <c r="B1091" s="5" t="s">
        <v>531</v>
      </c>
      <c r="C1091" s="6" t="s">
        <v>532</v>
      </c>
      <c r="D1091" s="50">
        <v>160</v>
      </c>
    </row>
    <row r="1092" spans="1:4" ht="12" customHeight="1" x14ac:dyDescent="0.25">
      <c r="A1092" s="4" t="s">
        <v>539</v>
      </c>
      <c r="B1092" s="5" t="s">
        <v>533</v>
      </c>
      <c r="C1092" s="35" t="s">
        <v>534</v>
      </c>
      <c r="D1092" s="50">
        <v>150</v>
      </c>
    </row>
    <row r="1093" spans="1:4" ht="12" customHeight="1" x14ac:dyDescent="0.25">
      <c r="A1093" s="4" t="s">
        <v>539</v>
      </c>
      <c r="B1093" s="5" t="s">
        <v>535</v>
      </c>
      <c r="C1093" s="35" t="s">
        <v>536</v>
      </c>
      <c r="D1093" s="50">
        <v>100</v>
      </c>
    </row>
    <row r="1094" spans="1:4" ht="12" customHeight="1" x14ac:dyDescent="0.25">
      <c r="A1094" s="4" t="s">
        <v>539</v>
      </c>
      <c r="B1094" s="5" t="s">
        <v>537</v>
      </c>
      <c r="C1094" s="6" t="s">
        <v>538</v>
      </c>
      <c r="D1094" s="50">
        <v>75</v>
      </c>
    </row>
    <row r="1095" spans="1:4" ht="12" customHeight="1" x14ac:dyDescent="0.25">
      <c r="A1095" s="4" t="s">
        <v>628</v>
      </c>
      <c r="B1095" s="5" t="s">
        <v>540</v>
      </c>
      <c r="C1095" s="6" t="s">
        <v>541</v>
      </c>
      <c r="D1095" s="50" t="s">
        <v>542</v>
      </c>
    </row>
    <row r="1096" spans="1:4" ht="12" customHeight="1" x14ac:dyDescent="0.25">
      <c r="A1096" s="4" t="s">
        <v>628</v>
      </c>
      <c r="B1096" s="5" t="s">
        <v>543</v>
      </c>
      <c r="C1096" s="6" t="s">
        <v>544</v>
      </c>
      <c r="D1096" s="50">
        <v>147</v>
      </c>
    </row>
    <row r="1097" spans="1:4" ht="12" customHeight="1" x14ac:dyDescent="0.25">
      <c r="A1097" s="4" t="s">
        <v>628</v>
      </c>
      <c r="B1097" s="5" t="s">
        <v>545</v>
      </c>
      <c r="C1097" s="6" t="s">
        <v>546</v>
      </c>
      <c r="D1097" s="50">
        <v>3140</v>
      </c>
    </row>
    <row r="1098" spans="1:4" ht="12" customHeight="1" x14ac:dyDescent="0.25">
      <c r="A1098" s="4" t="s">
        <v>628</v>
      </c>
      <c r="B1098" s="5" t="s">
        <v>547</v>
      </c>
      <c r="C1098" s="6" t="s">
        <v>548</v>
      </c>
      <c r="D1098" s="50">
        <v>80</v>
      </c>
    </row>
    <row r="1099" spans="1:4" ht="12" customHeight="1" x14ac:dyDescent="0.25">
      <c r="A1099" s="4" t="s">
        <v>628</v>
      </c>
      <c r="B1099" s="5" t="s">
        <v>549</v>
      </c>
      <c r="C1099" s="6" t="s">
        <v>550</v>
      </c>
      <c r="D1099" s="50">
        <v>1064.7</v>
      </c>
    </row>
    <row r="1100" spans="1:4" ht="12" customHeight="1" x14ac:dyDescent="0.25">
      <c r="A1100" s="4" t="s">
        <v>628</v>
      </c>
      <c r="B1100" s="5" t="s">
        <v>551</v>
      </c>
      <c r="C1100" s="9" t="s">
        <v>552</v>
      </c>
      <c r="D1100" s="59">
        <v>22323</v>
      </c>
    </row>
    <row r="1101" spans="1:4" ht="12" customHeight="1" x14ac:dyDescent="0.25">
      <c r="A1101" s="4" t="s">
        <v>628</v>
      </c>
      <c r="B1101" s="5" t="s">
        <v>553</v>
      </c>
      <c r="C1101" s="9" t="s">
        <v>554</v>
      </c>
      <c r="D1101" s="54">
        <v>118</v>
      </c>
    </row>
    <row r="1102" spans="1:4" x14ac:dyDescent="0.25">
      <c r="A1102" s="4" t="s">
        <v>628</v>
      </c>
      <c r="B1102" s="5" t="s">
        <v>555</v>
      </c>
      <c r="C1102" s="9" t="s">
        <v>556</v>
      </c>
      <c r="D1102" s="54">
        <v>12137</v>
      </c>
    </row>
    <row r="1103" spans="1:4" x14ac:dyDescent="0.25">
      <c r="A1103" s="4" t="s">
        <v>628</v>
      </c>
      <c r="B1103" s="5" t="s">
        <v>557</v>
      </c>
      <c r="C1103" s="9" t="s">
        <v>558</v>
      </c>
      <c r="D1103" s="54">
        <v>220.96</v>
      </c>
    </row>
    <row r="1104" spans="1:4" x14ac:dyDescent="0.25">
      <c r="A1104" s="4" t="s">
        <v>628</v>
      </c>
      <c r="B1104" s="5" t="s">
        <v>559</v>
      </c>
      <c r="C1104" s="9" t="s">
        <v>560</v>
      </c>
      <c r="D1104" s="54">
        <v>2180</v>
      </c>
    </row>
    <row r="1105" spans="1:4" x14ac:dyDescent="0.25">
      <c r="A1105" s="4" t="s">
        <v>628</v>
      </c>
      <c r="B1105" s="5" t="s">
        <v>561</v>
      </c>
      <c r="C1105" s="9" t="s">
        <v>562</v>
      </c>
      <c r="D1105" s="54">
        <v>142.63</v>
      </c>
    </row>
    <row r="1106" spans="1:4" x14ac:dyDescent="0.25">
      <c r="A1106" s="4" t="s">
        <v>628</v>
      </c>
      <c r="B1106" s="5" t="s">
        <v>563</v>
      </c>
      <c r="C1106" s="9" t="s">
        <v>564</v>
      </c>
      <c r="D1106" s="59">
        <v>112.5</v>
      </c>
    </row>
    <row r="1107" spans="1:4" x14ac:dyDescent="0.25">
      <c r="A1107" s="4" t="s">
        <v>628</v>
      </c>
      <c r="B1107" s="5" t="s">
        <v>565</v>
      </c>
      <c r="C1107" s="9" t="s">
        <v>566</v>
      </c>
      <c r="D1107" s="59">
        <v>614.76</v>
      </c>
    </row>
    <row r="1108" spans="1:4" x14ac:dyDescent="0.25">
      <c r="A1108" s="4" t="s">
        <v>628</v>
      </c>
      <c r="B1108" s="5" t="s">
        <v>567</v>
      </c>
      <c r="C1108" s="9" t="s">
        <v>568</v>
      </c>
      <c r="D1108" s="59">
        <v>8790</v>
      </c>
    </row>
    <row r="1109" spans="1:4" x14ac:dyDescent="0.25">
      <c r="A1109" s="4" t="s">
        <v>628</v>
      </c>
      <c r="B1109" s="5" t="s">
        <v>569</v>
      </c>
      <c r="C1109" s="9" t="s">
        <v>570</v>
      </c>
      <c r="D1109" s="59">
        <v>1390</v>
      </c>
    </row>
    <row r="1110" spans="1:4" x14ac:dyDescent="0.25">
      <c r="A1110" s="4" t="s">
        <v>628</v>
      </c>
      <c r="B1110" s="5" t="s">
        <v>571</v>
      </c>
      <c r="C1110" s="9" t="s">
        <v>572</v>
      </c>
      <c r="D1110" s="59" t="s">
        <v>542</v>
      </c>
    </row>
    <row r="1111" spans="1:4" x14ac:dyDescent="0.25">
      <c r="A1111" s="4" t="s">
        <v>628</v>
      </c>
      <c r="B1111" s="5" t="s">
        <v>573</v>
      </c>
      <c r="C1111" s="9" t="s">
        <v>574</v>
      </c>
      <c r="D1111" s="59">
        <v>483</v>
      </c>
    </row>
    <row r="1112" spans="1:4" x14ac:dyDescent="0.25">
      <c r="A1112" s="4" t="s">
        <v>628</v>
      </c>
      <c r="B1112" s="5" t="s">
        <v>575</v>
      </c>
      <c r="C1112" s="9" t="s">
        <v>576</v>
      </c>
      <c r="D1112" s="59">
        <v>790.1</v>
      </c>
    </row>
    <row r="1113" spans="1:4" x14ac:dyDescent="0.25">
      <c r="A1113" s="4" t="s">
        <v>628</v>
      </c>
      <c r="B1113" s="5" t="s">
        <v>577</v>
      </c>
      <c r="C1113" s="9" t="s">
        <v>578</v>
      </c>
      <c r="D1113" s="59">
        <v>160</v>
      </c>
    </row>
    <row r="1114" spans="1:4" x14ac:dyDescent="0.25">
      <c r="A1114" s="4" t="s">
        <v>628</v>
      </c>
      <c r="B1114" s="5" t="s">
        <v>579</v>
      </c>
      <c r="C1114" s="9" t="s">
        <v>580</v>
      </c>
      <c r="D1114" s="59">
        <v>1839.14</v>
      </c>
    </row>
    <row r="1115" spans="1:4" x14ac:dyDescent="0.25">
      <c r="A1115" s="4" t="s">
        <v>628</v>
      </c>
      <c r="B1115" s="5" t="s">
        <v>581</v>
      </c>
      <c r="C1115" s="9" t="s">
        <v>582</v>
      </c>
      <c r="D1115" s="59">
        <v>128031.81</v>
      </c>
    </row>
    <row r="1116" spans="1:4" x14ac:dyDescent="0.25">
      <c r="A1116" s="4" t="s">
        <v>628</v>
      </c>
      <c r="B1116" s="5" t="s">
        <v>583</v>
      </c>
      <c r="C1116" s="9" t="s">
        <v>584</v>
      </c>
      <c r="D1116" s="59">
        <v>125.91</v>
      </c>
    </row>
    <row r="1117" spans="1:4" x14ac:dyDescent="0.25">
      <c r="A1117" s="4" t="s">
        <v>628</v>
      </c>
      <c r="B1117" s="5" t="s">
        <v>585</v>
      </c>
      <c r="C1117" s="9" t="s">
        <v>586</v>
      </c>
      <c r="D1117" s="59">
        <v>488.4</v>
      </c>
    </row>
    <row r="1118" spans="1:4" x14ac:dyDescent="0.25">
      <c r="A1118" s="4" t="s">
        <v>628</v>
      </c>
      <c r="B1118" s="5" t="s">
        <v>587</v>
      </c>
      <c r="C1118" s="9" t="s">
        <v>558</v>
      </c>
      <c r="D1118" s="59">
        <v>73.69</v>
      </c>
    </row>
    <row r="1119" spans="1:4" x14ac:dyDescent="0.25">
      <c r="A1119" s="4" t="s">
        <v>628</v>
      </c>
      <c r="B1119" s="5" t="s">
        <v>588</v>
      </c>
      <c r="C1119" s="9" t="s">
        <v>589</v>
      </c>
      <c r="D1119" s="59">
        <v>476</v>
      </c>
    </row>
    <row r="1120" spans="1:4" x14ac:dyDescent="0.25">
      <c r="A1120" s="4" t="s">
        <v>628</v>
      </c>
      <c r="B1120" s="5" t="s">
        <v>590</v>
      </c>
      <c r="C1120" s="9" t="s">
        <v>591</v>
      </c>
      <c r="D1120" s="59">
        <v>548.87</v>
      </c>
    </row>
    <row r="1121" spans="1:4" x14ac:dyDescent="0.25">
      <c r="A1121" s="4" t="s">
        <v>628</v>
      </c>
      <c r="B1121" s="5" t="s">
        <v>592</v>
      </c>
      <c r="C1121" s="9" t="s">
        <v>593</v>
      </c>
      <c r="D1121" s="59">
        <v>435</v>
      </c>
    </row>
    <row r="1122" spans="1:4" x14ac:dyDescent="0.25">
      <c r="A1122" s="4" t="s">
        <v>628</v>
      </c>
      <c r="B1122" s="5" t="s">
        <v>594</v>
      </c>
      <c r="C1122" s="9" t="s">
        <v>595</v>
      </c>
      <c r="D1122" s="59">
        <v>280</v>
      </c>
    </row>
    <row r="1123" spans="1:4" x14ac:dyDescent="0.25">
      <c r="A1123" s="4" t="s">
        <v>628</v>
      </c>
      <c r="B1123" s="5" t="s">
        <v>596</v>
      </c>
      <c r="C1123" s="9" t="s">
        <v>597</v>
      </c>
      <c r="D1123" s="59">
        <v>99.18</v>
      </c>
    </row>
    <row r="1124" spans="1:4" x14ac:dyDescent="0.25">
      <c r="A1124" s="4" t="s">
        <v>628</v>
      </c>
      <c r="B1124" s="5" t="s">
        <v>598</v>
      </c>
      <c r="C1124" s="13" t="s">
        <v>599</v>
      </c>
      <c r="D1124" s="49">
        <v>167.37</v>
      </c>
    </row>
    <row r="1125" spans="1:4" x14ac:dyDescent="0.25">
      <c r="A1125" s="4" t="s">
        <v>628</v>
      </c>
      <c r="B1125" s="5" t="s">
        <v>600</v>
      </c>
      <c r="C1125" s="15" t="s">
        <v>601</v>
      </c>
      <c r="D1125" s="49">
        <v>160</v>
      </c>
    </row>
    <row r="1126" spans="1:4" x14ac:dyDescent="0.25">
      <c r="A1126" s="4" t="s">
        <v>628</v>
      </c>
      <c r="B1126" s="5" t="s">
        <v>602</v>
      </c>
      <c r="C1126" s="13" t="s">
        <v>603</v>
      </c>
      <c r="D1126" s="49">
        <v>79</v>
      </c>
    </row>
    <row r="1127" spans="1:4" x14ac:dyDescent="0.25">
      <c r="A1127" s="4" t="s">
        <v>628</v>
      </c>
      <c r="B1127" s="5" t="s">
        <v>604</v>
      </c>
      <c r="C1127" s="13" t="s">
        <v>605</v>
      </c>
      <c r="D1127" s="49">
        <v>308</v>
      </c>
    </row>
    <row r="1128" spans="1:4" x14ac:dyDescent="0.25">
      <c r="A1128" s="4" t="s">
        <v>628</v>
      </c>
      <c r="B1128" s="5" t="s">
        <v>606</v>
      </c>
      <c r="C1128" s="15" t="s">
        <v>607</v>
      </c>
      <c r="D1128" s="49">
        <v>138</v>
      </c>
    </row>
    <row r="1129" spans="1:4" x14ac:dyDescent="0.25">
      <c r="A1129" s="4" t="s">
        <v>628</v>
      </c>
      <c r="B1129" s="5" t="s">
        <v>608</v>
      </c>
      <c r="C1129" s="15" t="s">
        <v>609</v>
      </c>
      <c r="D1129" s="58">
        <v>134.5</v>
      </c>
    </row>
    <row r="1130" spans="1:4" x14ac:dyDescent="0.25">
      <c r="A1130" s="4" t="s">
        <v>628</v>
      </c>
      <c r="B1130" s="5" t="s">
        <v>610</v>
      </c>
      <c r="C1130" s="22" t="s">
        <v>611</v>
      </c>
      <c r="D1130" s="58">
        <v>6570</v>
      </c>
    </row>
    <row r="1131" spans="1:4" x14ac:dyDescent="0.25">
      <c r="A1131" s="4" t="s">
        <v>628</v>
      </c>
      <c r="B1131" s="5" t="s">
        <v>612</v>
      </c>
      <c r="C1131" s="15" t="s">
        <v>613</v>
      </c>
      <c r="D1131" s="49">
        <v>150</v>
      </c>
    </row>
    <row r="1132" spans="1:4" x14ac:dyDescent="0.25">
      <c r="A1132" s="4" t="s">
        <v>628</v>
      </c>
      <c r="B1132" s="5" t="s">
        <v>614</v>
      </c>
      <c r="C1132" s="13" t="s">
        <v>615</v>
      </c>
      <c r="D1132" s="58">
        <v>1000</v>
      </c>
    </row>
    <row r="1133" spans="1:4" x14ac:dyDescent="0.25">
      <c r="A1133" s="4" t="s">
        <v>628</v>
      </c>
      <c r="B1133" s="5" t="s">
        <v>616</v>
      </c>
      <c r="C1133" s="13" t="s">
        <v>617</v>
      </c>
      <c r="D1133" s="58">
        <v>37.630000000000003</v>
      </c>
    </row>
    <row r="1134" spans="1:4" x14ac:dyDescent="0.25">
      <c r="A1134" s="4" t="s">
        <v>628</v>
      </c>
      <c r="B1134" s="5" t="s">
        <v>618</v>
      </c>
      <c r="C1134" s="13" t="s">
        <v>619</v>
      </c>
      <c r="D1134" s="49">
        <v>496.8</v>
      </c>
    </row>
    <row r="1135" spans="1:4" x14ac:dyDescent="0.25">
      <c r="A1135" s="4" t="s">
        <v>628</v>
      </c>
      <c r="B1135" s="5" t="s">
        <v>620</v>
      </c>
      <c r="C1135" s="15" t="s">
        <v>621</v>
      </c>
      <c r="D1135" s="49">
        <v>85</v>
      </c>
    </row>
    <row r="1136" spans="1:4" x14ac:dyDescent="0.25">
      <c r="A1136" s="4" t="s">
        <v>628</v>
      </c>
      <c r="B1136" s="5" t="s">
        <v>622</v>
      </c>
      <c r="C1136" s="6" t="s">
        <v>623</v>
      </c>
      <c r="D1136" s="49">
        <v>255</v>
      </c>
    </row>
    <row r="1137" spans="1:4" x14ac:dyDescent="0.25">
      <c r="A1137" s="4" t="s">
        <v>628</v>
      </c>
      <c r="B1137" s="5" t="s">
        <v>624</v>
      </c>
      <c r="C1137" s="6" t="s">
        <v>625</v>
      </c>
      <c r="D1137" s="49">
        <v>7300</v>
      </c>
    </row>
    <row r="1138" spans="1:4" x14ac:dyDescent="0.25">
      <c r="A1138" s="4" t="s">
        <v>628</v>
      </c>
      <c r="B1138" s="5" t="s">
        <v>626</v>
      </c>
      <c r="C1138" s="6" t="s">
        <v>627</v>
      </c>
      <c r="D1138" s="49">
        <v>465</v>
      </c>
    </row>
    <row r="1139" spans="1:4" ht="30" x14ac:dyDescent="0.25">
      <c r="A1139" s="4" t="s">
        <v>629</v>
      </c>
      <c r="B1139" s="21" t="s">
        <v>630</v>
      </c>
      <c r="C1139" s="42" t="s">
        <v>631</v>
      </c>
      <c r="D1139" s="51">
        <v>71.400000000000006</v>
      </c>
    </row>
    <row r="1140" spans="1:4" ht="30" x14ac:dyDescent="0.25">
      <c r="A1140" s="4" t="s">
        <v>629</v>
      </c>
      <c r="B1140" s="21" t="s">
        <v>632</v>
      </c>
      <c r="C1140" s="42" t="s">
        <v>633</v>
      </c>
      <c r="D1140" s="51">
        <v>200</v>
      </c>
    </row>
    <row r="1141" spans="1:4" ht="30" x14ac:dyDescent="0.25">
      <c r="A1141" s="4" t="s">
        <v>629</v>
      </c>
      <c r="B1141" s="21" t="s">
        <v>634</v>
      </c>
      <c r="C1141" s="42" t="s">
        <v>635</v>
      </c>
      <c r="D1141" s="51">
        <v>756.59</v>
      </c>
    </row>
    <row r="1142" spans="1:4" ht="30" x14ac:dyDescent="0.25">
      <c r="A1142" s="4" t="s">
        <v>629</v>
      </c>
      <c r="B1142" s="21" t="s">
        <v>636</v>
      </c>
      <c r="C1142" s="43" t="s">
        <v>637</v>
      </c>
      <c r="D1142" s="52">
        <v>2187.5</v>
      </c>
    </row>
    <row r="1143" spans="1:4" ht="30" x14ac:dyDescent="0.25">
      <c r="A1143" s="4" t="s">
        <v>629</v>
      </c>
      <c r="B1143" s="21" t="s">
        <v>638</v>
      </c>
      <c r="C1143" s="42" t="s">
        <v>639</v>
      </c>
      <c r="D1143" s="51">
        <v>835</v>
      </c>
    </row>
    <row r="1144" spans="1:4" ht="30" x14ac:dyDescent="0.25">
      <c r="A1144" s="4" t="s">
        <v>629</v>
      </c>
      <c r="B1144" s="21" t="s">
        <v>640</v>
      </c>
      <c r="C1144" s="42" t="s">
        <v>641</v>
      </c>
      <c r="D1144" s="51">
        <v>38.770000000000003</v>
      </c>
    </row>
    <row r="1145" spans="1:4" ht="30" x14ac:dyDescent="0.25">
      <c r="A1145" s="4" t="s">
        <v>629</v>
      </c>
      <c r="B1145" s="40" t="s">
        <v>642</v>
      </c>
      <c r="C1145" s="41" t="s">
        <v>643</v>
      </c>
      <c r="D1145" s="51">
        <v>1116.18</v>
      </c>
    </row>
    <row r="1146" spans="1:4" ht="30" x14ac:dyDescent="0.25">
      <c r="A1146" s="4" t="s">
        <v>629</v>
      </c>
      <c r="B1146" s="21" t="s">
        <v>642</v>
      </c>
      <c r="C1146" s="42" t="s">
        <v>644</v>
      </c>
      <c r="D1146" s="51">
        <v>185.5</v>
      </c>
    </row>
    <row r="1147" spans="1:4" ht="30" x14ac:dyDescent="0.25">
      <c r="A1147" s="4" t="s">
        <v>629</v>
      </c>
      <c r="B1147" s="21" t="s">
        <v>645</v>
      </c>
      <c r="C1147" s="42" t="s">
        <v>646</v>
      </c>
      <c r="D1147" s="51">
        <v>742.23</v>
      </c>
    </row>
    <row r="1148" spans="1:4" ht="30" x14ac:dyDescent="0.25">
      <c r="A1148" s="4" t="s">
        <v>629</v>
      </c>
      <c r="B1148" s="21" t="s">
        <v>645</v>
      </c>
      <c r="C1148" s="42" t="s">
        <v>647</v>
      </c>
      <c r="D1148" s="51">
        <v>83.3</v>
      </c>
    </row>
    <row r="1149" spans="1:4" ht="30" x14ac:dyDescent="0.25">
      <c r="A1149" s="4" t="s">
        <v>629</v>
      </c>
      <c r="B1149" s="21" t="s">
        <v>645</v>
      </c>
      <c r="C1149" s="42" t="s">
        <v>648</v>
      </c>
      <c r="D1149" s="51">
        <v>186.25</v>
      </c>
    </row>
    <row r="1150" spans="1:4" ht="30" x14ac:dyDescent="0.25">
      <c r="A1150" s="4" t="s">
        <v>629</v>
      </c>
      <c r="B1150" s="21" t="s">
        <v>649</v>
      </c>
      <c r="C1150" s="41" t="s">
        <v>650</v>
      </c>
      <c r="D1150" s="53">
        <v>1415.4</v>
      </c>
    </row>
    <row r="1151" spans="1:4" ht="30" x14ac:dyDescent="0.25">
      <c r="A1151" s="4" t="s">
        <v>629</v>
      </c>
      <c r="B1151" s="21" t="s">
        <v>649</v>
      </c>
      <c r="C1151" s="41" t="s">
        <v>651</v>
      </c>
      <c r="D1151" s="53">
        <v>796</v>
      </c>
    </row>
    <row r="1152" spans="1:4" ht="30" x14ac:dyDescent="0.25">
      <c r="A1152" s="4" t="s">
        <v>629</v>
      </c>
      <c r="B1152" s="21" t="s">
        <v>652</v>
      </c>
      <c r="C1152" s="41" t="s">
        <v>653</v>
      </c>
      <c r="D1152" s="53">
        <v>77.959999999999994</v>
      </c>
    </row>
    <row r="1153" spans="1:4" ht="30" x14ac:dyDescent="0.25">
      <c r="A1153" s="4" t="s">
        <v>629</v>
      </c>
      <c r="B1153" s="21" t="s">
        <v>654</v>
      </c>
      <c r="C1153" s="41" t="s">
        <v>655</v>
      </c>
      <c r="D1153" s="53">
        <v>1520</v>
      </c>
    </row>
    <row r="1154" spans="1:4" ht="30" x14ac:dyDescent="0.25">
      <c r="A1154" s="4" t="s">
        <v>629</v>
      </c>
      <c r="B1154" s="21" t="s">
        <v>654</v>
      </c>
      <c r="C1154" s="41" t="s">
        <v>656</v>
      </c>
      <c r="D1154" s="53">
        <v>510</v>
      </c>
    </row>
    <row r="1155" spans="1:4" ht="30" x14ac:dyDescent="0.25">
      <c r="A1155" s="4" t="s">
        <v>629</v>
      </c>
      <c r="B1155" s="21" t="s">
        <v>657</v>
      </c>
      <c r="C1155" s="41" t="s">
        <v>658</v>
      </c>
      <c r="D1155" s="53">
        <v>18000</v>
      </c>
    </row>
    <row r="1156" spans="1:4" ht="30" x14ac:dyDescent="0.25">
      <c r="A1156" s="4" t="s">
        <v>629</v>
      </c>
      <c r="B1156" s="21" t="s">
        <v>659</v>
      </c>
      <c r="C1156" s="41" t="s">
        <v>660</v>
      </c>
      <c r="D1156" s="53">
        <v>266</v>
      </c>
    </row>
    <row r="1157" spans="1:4" ht="30" x14ac:dyDescent="0.25">
      <c r="A1157" s="4" t="s">
        <v>629</v>
      </c>
      <c r="B1157" s="21" t="s">
        <v>659</v>
      </c>
      <c r="C1157" s="41" t="s">
        <v>661</v>
      </c>
      <c r="D1157" s="53">
        <v>73.069999999999993</v>
      </c>
    </row>
    <row r="1158" spans="1:4" ht="30" x14ac:dyDescent="0.25">
      <c r="A1158" s="4" t="s">
        <v>629</v>
      </c>
      <c r="B1158" s="21" t="s">
        <v>662</v>
      </c>
      <c r="C1158" s="41" t="s">
        <v>663</v>
      </c>
      <c r="D1158" s="53">
        <v>3408.24</v>
      </c>
    </row>
    <row r="1159" spans="1:4" ht="30" x14ac:dyDescent="0.25">
      <c r="A1159" s="4" t="s">
        <v>629</v>
      </c>
      <c r="B1159" s="21" t="s">
        <v>662</v>
      </c>
      <c r="C1159" s="41" t="s">
        <v>664</v>
      </c>
      <c r="D1159" s="53">
        <v>110</v>
      </c>
    </row>
    <row r="1160" spans="1:4" ht="30" x14ac:dyDescent="0.25">
      <c r="A1160" s="4" t="s">
        <v>629</v>
      </c>
      <c r="B1160" s="21" t="s">
        <v>665</v>
      </c>
      <c r="C1160" s="41" t="s">
        <v>666</v>
      </c>
      <c r="D1160" s="53">
        <v>652</v>
      </c>
    </row>
    <row r="1161" spans="1:4" ht="30" x14ac:dyDescent="0.25">
      <c r="A1161" s="4" t="s">
        <v>629</v>
      </c>
      <c r="B1161" s="21" t="s">
        <v>667</v>
      </c>
      <c r="C1161" s="41" t="s">
        <v>668</v>
      </c>
      <c r="D1161" s="53">
        <v>310</v>
      </c>
    </row>
    <row r="1162" spans="1:4" ht="30" x14ac:dyDescent="0.25">
      <c r="A1162" s="4" t="s">
        <v>629</v>
      </c>
      <c r="B1162" s="21" t="s">
        <v>669</v>
      </c>
      <c r="C1162" s="41" t="s">
        <v>670</v>
      </c>
      <c r="D1162" s="53">
        <v>1826</v>
      </c>
    </row>
    <row r="1163" spans="1:4" ht="30" x14ac:dyDescent="0.25">
      <c r="A1163" s="4" t="s">
        <v>629</v>
      </c>
      <c r="B1163" s="21" t="s">
        <v>671</v>
      </c>
      <c r="C1163" s="41" t="s">
        <v>672</v>
      </c>
      <c r="D1163" s="53">
        <v>722.75</v>
      </c>
    </row>
    <row r="1164" spans="1:4" ht="30" x14ac:dyDescent="0.25">
      <c r="A1164" s="4" t="s">
        <v>629</v>
      </c>
      <c r="B1164" s="21" t="s">
        <v>673</v>
      </c>
      <c r="C1164" s="41" t="s">
        <v>674</v>
      </c>
      <c r="D1164" s="53">
        <v>886.4</v>
      </c>
    </row>
    <row r="1165" spans="1:4" ht="30" x14ac:dyDescent="0.25">
      <c r="A1165" s="4" t="s">
        <v>629</v>
      </c>
      <c r="B1165" s="21" t="s">
        <v>675</v>
      </c>
      <c r="C1165" s="41" t="s">
        <v>676</v>
      </c>
      <c r="D1165" s="53">
        <v>3168</v>
      </c>
    </row>
    <row r="1166" spans="1:4" ht="30" x14ac:dyDescent="0.25">
      <c r="A1166" s="4" t="s">
        <v>629</v>
      </c>
      <c r="B1166" s="21" t="s">
        <v>677</v>
      </c>
      <c r="C1166" s="41" t="s">
        <v>678</v>
      </c>
      <c r="D1166" s="53">
        <v>1041</v>
      </c>
    </row>
    <row r="1167" spans="1:4" ht="30" x14ac:dyDescent="0.25">
      <c r="A1167" s="4" t="s">
        <v>629</v>
      </c>
      <c r="B1167" s="21" t="s">
        <v>677</v>
      </c>
      <c r="C1167" s="41" t="s">
        <v>679</v>
      </c>
      <c r="D1167" s="53">
        <v>419.25</v>
      </c>
    </row>
    <row r="1168" spans="1:4" ht="30" x14ac:dyDescent="0.25">
      <c r="A1168" s="4" t="s">
        <v>629</v>
      </c>
      <c r="B1168" s="21" t="s">
        <v>680</v>
      </c>
      <c r="C1168" s="41" t="s">
        <v>681</v>
      </c>
      <c r="D1168" s="53">
        <v>696.28</v>
      </c>
    </row>
    <row r="1169" spans="1:4" ht="45" x14ac:dyDescent="0.25">
      <c r="A1169" s="4" t="s">
        <v>629</v>
      </c>
      <c r="B1169" s="21" t="s">
        <v>682</v>
      </c>
      <c r="C1169" s="41" t="s">
        <v>683</v>
      </c>
      <c r="D1169" s="53">
        <v>350000</v>
      </c>
    </row>
    <row r="1170" spans="1:4" ht="30" x14ac:dyDescent="0.25">
      <c r="A1170" s="4" t="s">
        <v>629</v>
      </c>
      <c r="B1170" s="21" t="s">
        <v>684</v>
      </c>
      <c r="C1170" s="41" t="s">
        <v>685</v>
      </c>
      <c r="D1170" s="53">
        <v>380000</v>
      </c>
    </row>
    <row r="1171" spans="1:4" ht="30" x14ac:dyDescent="0.25">
      <c r="A1171" s="4" t="s">
        <v>629</v>
      </c>
      <c r="B1171" s="21" t="s">
        <v>686</v>
      </c>
      <c r="C1171" s="41" t="s">
        <v>687</v>
      </c>
      <c r="D1171" s="53">
        <v>1511.28</v>
      </c>
    </row>
    <row r="1172" spans="1:4" ht="30" x14ac:dyDescent="0.25">
      <c r="A1172" s="4" t="s">
        <v>629</v>
      </c>
      <c r="B1172" s="21" t="s">
        <v>688</v>
      </c>
      <c r="C1172" s="44" t="s">
        <v>689</v>
      </c>
      <c r="D1172" s="56">
        <v>2875.8</v>
      </c>
    </row>
    <row r="1173" spans="1:4" ht="30" x14ac:dyDescent="0.25">
      <c r="A1173" s="4" t="s">
        <v>629</v>
      </c>
      <c r="B1173" s="21" t="s">
        <v>686</v>
      </c>
      <c r="C1173" s="41" t="s">
        <v>690</v>
      </c>
      <c r="D1173" s="53">
        <v>982.82</v>
      </c>
    </row>
    <row r="1174" spans="1:4" ht="30" x14ac:dyDescent="0.25">
      <c r="A1174" s="4" t="s">
        <v>629</v>
      </c>
      <c r="B1174" s="21" t="s">
        <v>691</v>
      </c>
      <c r="C1174" s="41" t="s">
        <v>692</v>
      </c>
      <c r="D1174" s="53">
        <v>524</v>
      </c>
    </row>
    <row r="1175" spans="1:4" ht="30" x14ac:dyDescent="0.25">
      <c r="A1175" s="4" t="s">
        <v>629</v>
      </c>
      <c r="B1175" s="21" t="s">
        <v>691</v>
      </c>
      <c r="C1175" s="41" t="s">
        <v>693</v>
      </c>
      <c r="D1175" s="53">
        <v>990.76</v>
      </c>
    </row>
    <row r="1176" spans="1:4" ht="45" x14ac:dyDescent="0.25">
      <c r="A1176" s="4" t="s">
        <v>629</v>
      </c>
      <c r="B1176" s="21" t="s">
        <v>691</v>
      </c>
      <c r="C1176" s="41" t="s">
        <v>694</v>
      </c>
      <c r="D1176" s="53">
        <v>1000</v>
      </c>
    </row>
    <row r="1177" spans="1:4" ht="30" x14ac:dyDescent="0.25">
      <c r="A1177" s="4" t="s">
        <v>629</v>
      </c>
      <c r="B1177" s="21" t="s">
        <v>691</v>
      </c>
      <c r="C1177" s="41" t="s">
        <v>695</v>
      </c>
      <c r="D1177" s="53">
        <v>964</v>
      </c>
    </row>
    <row r="1178" spans="1:4" ht="30" x14ac:dyDescent="0.25">
      <c r="A1178" s="4" t="s">
        <v>629</v>
      </c>
      <c r="B1178" s="21" t="s">
        <v>696</v>
      </c>
      <c r="C1178" s="41" t="s">
        <v>697</v>
      </c>
      <c r="D1178" s="53">
        <v>344</v>
      </c>
    </row>
    <row r="1179" spans="1:4" ht="30" x14ac:dyDescent="0.25">
      <c r="A1179" s="4" t="s">
        <v>629</v>
      </c>
      <c r="B1179" s="21" t="s">
        <v>698</v>
      </c>
      <c r="C1179" s="41" t="s">
        <v>699</v>
      </c>
      <c r="D1179" s="53">
        <v>1079.2</v>
      </c>
    </row>
    <row r="1180" spans="1:4" ht="30" x14ac:dyDescent="0.25">
      <c r="A1180" s="4" t="s">
        <v>629</v>
      </c>
      <c r="B1180" s="21" t="s">
        <v>698</v>
      </c>
      <c r="C1180" s="41" t="s">
        <v>700</v>
      </c>
      <c r="D1180" s="53">
        <v>80000</v>
      </c>
    </row>
    <row r="1181" spans="1:4" ht="30" x14ac:dyDescent="0.25">
      <c r="A1181" s="4" t="s">
        <v>629</v>
      </c>
      <c r="B1181" s="21" t="s">
        <v>698</v>
      </c>
      <c r="C1181" s="41" t="s">
        <v>701</v>
      </c>
      <c r="D1181" s="53">
        <v>1195</v>
      </c>
    </row>
    <row r="1182" spans="1:4" ht="30" x14ac:dyDescent="0.25">
      <c r="A1182" s="4" t="s">
        <v>629</v>
      </c>
      <c r="B1182" s="21" t="s">
        <v>702</v>
      </c>
      <c r="C1182" s="41" t="s">
        <v>703</v>
      </c>
      <c r="D1182" s="53">
        <v>34180.89</v>
      </c>
    </row>
    <row r="1183" spans="1:4" ht="45" x14ac:dyDescent="0.25">
      <c r="A1183" s="4" t="s">
        <v>629</v>
      </c>
      <c r="B1183" s="21" t="s">
        <v>702</v>
      </c>
      <c r="C1183" s="41" t="s">
        <v>704</v>
      </c>
      <c r="D1183" s="53">
        <v>1098.4000000000001</v>
      </c>
    </row>
    <row r="1184" spans="1:4" ht="45" x14ac:dyDescent="0.25">
      <c r="A1184" s="4" t="s">
        <v>629</v>
      </c>
      <c r="B1184" s="5" t="s">
        <v>702</v>
      </c>
      <c r="C1184" s="6" t="s">
        <v>705</v>
      </c>
      <c r="D1184" s="49">
        <v>993.69</v>
      </c>
    </row>
    <row r="1185" spans="1:4" ht="45" x14ac:dyDescent="0.25">
      <c r="A1185" s="4" t="s">
        <v>629</v>
      </c>
      <c r="B1185" s="5" t="s">
        <v>706</v>
      </c>
      <c r="C1185" s="6" t="s">
        <v>707</v>
      </c>
      <c r="D1185" s="49">
        <v>360</v>
      </c>
    </row>
    <row r="1186" spans="1:4" ht="30" x14ac:dyDescent="0.25">
      <c r="A1186" s="4" t="s">
        <v>629</v>
      </c>
      <c r="B1186" s="5" t="s">
        <v>708</v>
      </c>
      <c r="C1186" s="6" t="s">
        <v>709</v>
      </c>
      <c r="D1186" s="50">
        <v>813.5</v>
      </c>
    </row>
    <row r="1187" spans="1:4" x14ac:dyDescent="0.25">
      <c r="A1187" s="4" t="s">
        <v>629</v>
      </c>
      <c r="B1187" s="5" t="s">
        <v>708</v>
      </c>
      <c r="C1187" s="17" t="s">
        <v>710</v>
      </c>
      <c r="D1187" s="50">
        <v>432.3</v>
      </c>
    </row>
    <row r="1188" spans="1:4" ht="30" x14ac:dyDescent="0.25">
      <c r="A1188" s="4" t="s">
        <v>629</v>
      </c>
      <c r="B1188" s="5" t="s">
        <v>711</v>
      </c>
      <c r="C1188" s="18" t="s">
        <v>712</v>
      </c>
      <c r="D1188" s="50">
        <v>284</v>
      </c>
    </row>
    <row r="1189" spans="1:4" ht="45" x14ac:dyDescent="0.25">
      <c r="A1189" s="4" t="s">
        <v>629</v>
      </c>
      <c r="B1189" s="5" t="s">
        <v>711</v>
      </c>
      <c r="C1189" s="6" t="s">
        <v>713</v>
      </c>
      <c r="D1189" s="50">
        <v>56.72</v>
      </c>
    </row>
    <row r="1190" spans="1:4" ht="30" x14ac:dyDescent="0.25">
      <c r="A1190" s="4" t="s">
        <v>629</v>
      </c>
      <c r="B1190" s="5" t="s">
        <v>714</v>
      </c>
      <c r="C1190" s="6" t="s">
        <v>715</v>
      </c>
      <c r="D1190" s="50">
        <v>900</v>
      </c>
    </row>
    <row r="1191" spans="1:4" ht="45" x14ac:dyDescent="0.25">
      <c r="A1191" s="4" t="s">
        <v>629</v>
      </c>
      <c r="B1191" s="5" t="s">
        <v>714</v>
      </c>
      <c r="C1191" s="6" t="s">
        <v>716</v>
      </c>
      <c r="D1191" s="50">
        <v>323.98</v>
      </c>
    </row>
    <row r="1192" spans="1:4" ht="30" x14ac:dyDescent="0.25">
      <c r="A1192" s="4" t="s">
        <v>629</v>
      </c>
      <c r="B1192" s="5" t="s">
        <v>717</v>
      </c>
      <c r="C1192" s="6" t="s">
        <v>718</v>
      </c>
      <c r="D1192" s="50">
        <v>450</v>
      </c>
    </row>
    <row r="1193" spans="1:4" ht="45" x14ac:dyDescent="0.25">
      <c r="A1193" s="4" t="s">
        <v>629</v>
      </c>
      <c r="B1193" s="5" t="s">
        <v>719</v>
      </c>
      <c r="C1193" s="6" t="s">
        <v>720</v>
      </c>
      <c r="D1193" s="49">
        <v>11769</v>
      </c>
    </row>
    <row r="1194" spans="1:4" ht="30" x14ac:dyDescent="0.25">
      <c r="A1194" s="4" t="s">
        <v>629</v>
      </c>
      <c r="B1194" s="5" t="s">
        <v>719</v>
      </c>
      <c r="C1194" s="18" t="s">
        <v>721</v>
      </c>
      <c r="D1194" s="50">
        <v>11920</v>
      </c>
    </row>
    <row r="1195" spans="1:4" ht="45" x14ac:dyDescent="0.25">
      <c r="A1195" s="4" t="s">
        <v>629</v>
      </c>
      <c r="B1195" s="5" t="s">
        <v>719</v>
      </c>
      <c r="C1195" s="18" t="s">
        <v>722</v>
      </c>
      <c r="D1195" s="50">
        <v>745</v>
      </c>
    </row>
    <row r="1196" spans="1:4" ht="45" x14ac:dyDescent="0.25">
      <c r="A1196" s="4" t="s">
        <v>629</v>
      </c>
      <c r="B1196" s="5" t="s">
        <v>719</v>
      </c>
      <c r="C1196" s="19" t="s">
        <v>723</v>
      </c>
      <c r="D1196" s="50">
        <v>1059.24</v>
      </c>
    </row>
    <row r="1197" spans="1:4" ht="45" x14ac:dyDescent="0.25">
      <c r="A1197" s="4" t="s">
        <v>629</v>
      </c>
      <c r="B1197" s="5" t="s">
        <v>719</v>
      </c>
      <c r="C1197" s="6" t="s">
        <v>724</v>
      </c>
      <c r="D1197" s="50">
        <v>131.25</v>
      </c>
    </row>
    <row r="1198" spans="1:4" ht="45" x14ac:dyDescent="0.25">
      <c r="A1198" s="4" t="s">
        <v>629</v>
      </c>
      <c r="B1198" s="5" t="s">
        <v>719</v>
      </c>
      <c r="C1198" s="6" t="s">
        <v>725</v>
      </c>
      <c r="D1198" s="50">
        <v>9129.9</v>
      </c>
    </row>
    <row r="1199" spans="1:4" ht="30" x14ac:dyDescent="0.25">
      <c r="A1199" s="4" t="s">
        <v>629</v>
      </c>
      <c r="B1199" s="5" t="s">
        <v>726</v>
      </c>
      <c r="C1199" s="20" t="s">
        <v>727</v>
      </c>
      <c r="D1199" s="50">
        <v>2205</v>
      </c>
    </row>
    <row r="1200" spans="1:4" ht="30" x14ac:dyDescent="0.25">
      <c r="A1200" s="4" t="s">
        <v>629</v>
      </c>
      <c r="B1200" s="5" t="s">
        <v>726</v>
      </c>
      <c r="C1200" s="6" t="s">
        <v>728</v>
      </c>
      <c r="D1200" s="49">
        <v>984.26</v>
      </c>
    </row>
    <row r="1201" spans="1:4" ht="30" x14ac:dyDescent="0.25">
      <c r="A1201" s="4" t="s">
        <v>629</v>
      </c>
      <c r="B1201" s="5" t="s">
        <v>640</v>
      </c>
      <c r="C1201" s="21" t="s">
        <v>729</v>
      </c>
      <c r="D1201" s="50">
        <v>12100</v>
      </c>
    </row>
    <row r="1202" spans="1:4" ht="30" x14ac:dyDescent="0.25">
      <c r="A1202" s="4" t="s">
        <v>629</v>
      </c>
      <c r="B1202" s="5" t="s">
        <v>730</v>
      </c>
      <c r="C1202" s="6" t="s">
        <v>731</v>
      </c>
      <c r="D1202" s="49">
        <v>86</v>
      </c>
    </row>
    <row r="1203" spans="1:4" ht="30" x14ac:dyDescent="0.25">
      <c r="A1203" s="4" t="s">
        <v>629</v>
      </c>
      <c r="B1203" s="5" t="s">
        <v>732</v>
      </c>
      <c r="C1203" s="6" t="s">
        <v>733</v>
      </c>
      <c r="D1203" s="49">
        <v>213.12</v>
      </c>
    </row>
    <row r="1204" spans="1:4" x14ac:dyDescent="0.25">
      <c r="A1204" s="4" t="s">
        <v>629</v>
      </c>
      <c r="B1204" s="5" t="s">
        <v>734</v>
      </c>
      <c r="C1204" s="6" t="s">
        <v>735</v>
      </c>
      <c r="D1204" s="49">
        <v>2170.58</v>
      </c>
    </row>
    <row r="1205" spans="1:4" ht="30" x14ac:dyDescent="0.25">
      <c r="A1205" s="4" t="s">
        <v>629</v>
      </c>
      <c r="B1205" s="5" t="s">
        <v>734</v>
      </c>
      <c r="C1205" s="6" t="s">
        <v>736</v>
      </c>
      <c r="D1205" s="50">
        <v>376.9</v>
      </c>
    </row>
    <row r="1206" spans="1:4" x14ac:dyDescent="0.25">
      <c r="A1206" s="4" t="s">
        <v>629</v>
      </c>
      <c r="B1206" s="5" t="s">
        <v>737</v>
      </c>
      <c r="C1206" s="35" t="s">
        <v>738</v>
      </c>
      <c r="D1206" s="50">
        <v>1172.05</v>
      </c>
    </row>
    <row r="1207" spans="1:4" x14ac:dyDescent="0.25">
      <c r="A1207" s="4" t="s">
        <v>629</v>
      </c>
      <c r="B1207" s="5" t="s">
        <v>739</v>
      </c>
      <c r="C1207" s="35" t="s">
        <v>740</v>
      </c>
      <c r="D1207" s="50">
        <v>275.85000000000002</v>
      </c>
    </row>
    <row r="1208" spans="1:4" ht="45" x14ac:dyDescent="0.25">
      <c r="A1208" s="4" t="s">
        <v>629</v>
      </c>
      <c r="B1208" s="5" t="s">
        <v>739</v>
      </c>
      <c r="C1208" s="6" t="s">
        <v>741</v>
      </c>
      <c r="D1208" s="50">
        <v>950</v>
      </c>
    </row>
    <row r="1209" spans="1:4" ht="45" x14ac:dyDescent="0.25">
      <c r="A1209" s="4" t="s">
        <v>629</v>
      </c>
      <c r="B1209" s="5" t="s">
        <v>742</v>
      </c>
      <c r="C1209" s="6" t="s">
        <v>743</v>
      </c>
      <c r="D1209" s="50">
        <v>750</v>
      </c>
    </row>
    <row r="1210" spans="1:4" ht="30" x14ac:dyDescent="0.25">
      <c r="A1210" s="4" t="s">
        <v>629</v>
      </c>
      <c r="B1210" s="5" t="s">
        <v>744</v>
      </c>
      <c r="C1210" s="6" t="s">
        <v>745</v>
      </c>
      <c r="D1210" s="50">
        <v>440</v>
      </c>
    </row>
    <row r="1211" spans="1:4" x14ac:dyDescent="0.25">
      <c r="A1211" s="4" t="s">
        <v>629</v>
      </c>
      <c r="B1211" s="5" t="s">
        <v>746</v>
      </c>
      <c r="C1211" s="6" t="s">
        <v>700</v>
      </c>
      <c r="D1211" s="50">
        <v>80000</v>
      </c>
    </row>
    <row r="1212" spans="1:4" x14ac:dyDescent="0.25">
      <c r="A1212" s="4" t="s">
        <v>629</v>
      </c>
      <c r="B1212" s="5" t="s">
        <v>747</v>
      </c>
      <c r="C1212" s="6" t="s">
        <v>748</v>
      </c>
      <c r="D1212" s="50">
        <v>350000</v>
      </c>
    </row>
    <row r="1213" spans="1:4" x14ac:dyDescent="0.25">
      <c r="A1213" s="4" t="s">
        <v>629</v>
      </c>
      <c r="B1213" s="5" t="s">
        <v>749</v>
      </c>
      <c r="C1213" s="6" t="s">
        <v>750</v>
      </c>
      <c r="D1213" s="50">
        <v>390000</v>
      </c>
    </row>
    <row r="1214" spans="1:4" x14ac:dyDescent="0.25">
      <c r="A1214" s="7" t="s">
        <v>751</v>
      </c>
      <c r="B1214" s="8" t="s">
        <v>752</v>
      </c>
      <c r="C1214" s="33" t="s">
        <v>753</v>
      </c>
      <c r="D1214" s="60">
        <v>985.52</v>
      </c>
    </row>
    <row r="1215" spans="1:4" x14ac:dyDescent="0.25">
      <c r="A1215" s="4" t="s">
        <v>751</v>
      </c>
      <c r="B1215" s="5" t="s">
        <v>754</v>
      </c>
      <c r="C1215" s="33" t="s">
        <v>755</v>
      </c>
      <c r="D1215" s="60">
        <v>1314.24</v>
      </c>
    </row>
    <row r="1216" spans="1:4" x14ac:dyDescent="0.25">
      <c r="A1216" s="4" t="s">
        <v>751</v>
      </c>
      <c r="B1216" s="5" t="s">
        <v>756</v>
      </c>
      <c r="C1216" s="33" t="s">
        <v>757</v>
      </c>
      <c r="D1216" s="60">
        <v>1409.73</v>
      </c>
    </row>
    <row r="1217" spans="1:4" x14ac:dyDescent="0.25">
      <c r="A1217" s="4" t="s">
        <v>751</v>
      </c>
      <c r="B1217" s="5" t="s">
        <v>758</v>
      </c>
      <c r="C1217" s="33" t="s">
        <v>759</v>
      </c>
      <c r="D1217" s="60">
        <v>169.55</v>
      </c>
    </row>
    <row r="1218" spans="1:4" x14ac:dyDescent="0.25">
      <c r="A1218" s="4" t="s">
        <v>751</v>
      </c>
      <c r="B1218" s="5" t="s">
        <v>760</v>
      </c>
      <c r="C1218" s="33" t="s">
        <v>761</v>
      </c>
      <c r="D1218" s="60">
        <v>901.89</v>
      </c>
    </row>
    <row r="1219" spans="1:4" x14ac:dyDescent="0.25">
      <c r="A1219" s="4" t="s">
        <v>751</v>
      </c>
      <c r="B1219" s="5" t="s">
        <v>762</v>
      </c>
      <c r="C1219" s="33" t="s">
        <v>763</v>
      </c>
      <c r="D1219" s="60">
        <v>1831.86</v>
      </c>
    </row>
    <row r="1220" spans="1:4" x14ac:dyDescent="0.25">
      <c r="A1220" s="4" t="s">
        <v>751</v>
      </c>
      <c r="B1220" s="5" t="s">
        <v>764</v>
      </c>
      <c r="C1220" s="33" t="s">
        <v>765</v>
      </c>
      <c r="D1220" s="60">
        <v>368.85</v>
      </c>
    </row>
    <row r="1221" spans="1:4" x14ac:dyDescent="0.25">
      <c r="A1221" s="4" t="s">
        <v>751</v>
      </c>
      <c r="B1221" s="5" t="s">
        <v>766</v>
      </c>
      <c r="C1221" s="33" t="s">
        <v>767</v>
      </c>
      <c r="D1221" s="60">
        <v>1285.08</v>
      </c>
    </row>
    <row r="1222" spans="1:4" x14ac:dyDescent="0.25">
      <c r="A1222" s="4" t="s">
        <v>751</v>
      </c>
      <c r="B1222" s="5" t="s">
        <v>768</v>
      </c>
      <c r="C1222" s="33" t="s">
        <v>759</v>
      </c>
      <c r="D1222" s="60">
        <v>11.07</v>
      </c>
    </row>
    <row r="1223" spans="1:4" x14ac:dyDescent="0.25">
      <c r="A1223" s="4" t="s">
        <v>751</v>
      </c>
      <c r="B1223" s="5" t="s">
        <v>769</v>
      </c>
      <c r="C1223" s="33" t="s">
        <v>770</v>
      </c>
      <c r="D1223" s="60">
        <v>256.56</v>
      </c>
    </row>
    <row r="1224" spans="1:4" x14ac:dyDescent="0.25">
      <c r="A1224" s="4" t="s">
        <v>751</v>
      </c>
      <c r="B1224" s="5" t="s">
        <v>771</v>
      </c>
      <c r="C1224" s="33" t="s">
        <v>772</v>
      </c>
      <c r="D1224" s="60">
        <v>4620</v>
      </c>
    </row>
    <row r="1225" spans="1:4" x14ac:dyDescent="0.25">
      <c r="A1225" s="4" t="s">
        <v>751</v>
      </c>
      <c r="B1225" s="5" t="s">
        <v>773</v>
      </c>
      <c r="C1225" s="33" t="s">
        <v>144</v>
      </c>
      <c r="D1225" s="60">
        <v>79.17</v>
      </c>
    </row>
    <row r="1226" spans="1:4" x14ac:dyDescent="0.25">
      <c r="A1226" s="4" t="s">
        <v>751</v>
      </c>
      <c r="B1226" s="5" t="s">
        <v>774</v>
      </c>
      <c r="C1226" s="33" t="s">
        <v>775</v>
      </c>
      <c r="D1226" s="60">
        <v>920.52</v>
      </c>
    </row>
    <row r="1227" spans="1:4" x14ac:dyDescent="0.25">
      <c r="A1227" s="4" t="s">
        <v>751</v>
      </c>
      <c r="B1227" s="5" t="s">
        <v>776</v>
      </c>
      <c r="C1227" s="33" t="s">
        <v>777</v>
      </c>
      <c r="D1227" s="60">
        <v>960</v>
      </c>
    </row>
    <row r="1228" spans="1:4" x14ac:dyDescent="0.25">
      <c r="A1228" s="4" t="s">
        <v>751</v>
      </c>
      <c r="B1228" s="10" t="s">
        <v>778</v>
      </c>
      <c r="C1228" s="33" t="s">
        <v>779</v>
      </c>
      <c r="D1228" s="60">
        <v>499.5</v>
      </c>
    </row>
    <row r="1229" spans="1:4" ht="16.899999999999999" customHeight="1" x14ac:dyDescent="0.25">
      <c r="A1229" s="7" t="s">
        <v>751</v>
      </c>
      <c r="B1229" s="9" t="s">
        <v>780</v>
      </c>
      <c r="C1229" s="33" t="s">
        <v>781</v>
      </c>
      <c r="D1229" s="60">
        <v>725</v>
      </c>
    </row>
    <row r="1230" spans="1:4" x14ac:dyDescent="0.25">
      <c r="A1230" s="4" t="s">
        <v>751</v>
      </c>
      <c r="B1230" s="10" t="s">
        <v>782</v>
      </c>
      <c r="C1230" s="33" t="s">
        <v>783</v>
      </c>
      <c r="D1230" s="60">
        <v>255</v>
      </c>
    </row>
    <row r="1231" spans="1:4" x14ac:dyDescent="0.25">
      <c r="A1231" s="4" t="s">
        <v>751</v>
      </c>
      <c r="B1231" s="10" t="s">
        <v>784</v>
      </c>
      <c r="C1231" s="33" t="s">
        <v>785</v>
      </c>
      <c r="D1231" s="60">
        <v>255</v>
      </c>
    </row>
    <row r="1232" spans="1:4" x14ac:dyDescent="0.25">
      <c r="A1232" s="4" t="s">
        <v>751</v>
      </c>
      <c r="B1232" s="10" t="s">
        <v>786</v>
      </c>
      <c r="C1232" s="33" t="s">
        <v>787</v>
      </c>
      <c r="D1232" s="60">
        <v>40</v>
      </c>
    </row>
    <row r="1233" spans="1:4" x14ac:dyDescent="0.25">
      <c r="A1233" s="4" t="s">
        <v>751</v>
      </c>
      <c r="B1233" s="10" t="s">
        <v>788</v>
      </c>
      <c r="C1233" s="33" t="s">
        <v>789</v>
      </c>
      <c r="D1233" s="60">
        <v>35.22</v>
      </c>
    </row>
    <row r="1234" spans="1:4" x14ac:dyDescent="0.25">
      <c r="A1234" s="4" t="s">
        <v>751</v>
      </c>
      <c r="B1234" s="10" t="s">
        <v>790</v>
      </c>
      <c r="C1234" s="33" t="s">
        <v>791</v>
      </c>
      <c r="D1234" s="60">
        <v>85.91</v>
      </c>
    </row>
    <row r="1235" spans="1:4" x14ac:dyDescent="0.25">
      <c r="A1235" s="4" t="s">
        <v>751</v>
      </c>
      <c r="B1235" s="10" t="s">
        <v>792</v>
      </c>
      <c r="C1235" s="33" t="s">
        <v>793</v>
      </c>
      <c r="D1235" s="60">
        <v>95.95</v>
      </c>
    </row>
    <row r="1236" spans="1:4" x14ac:dyDescent="0.25">
      <c r="A1236" s="4" t="s">
        <v>751</v>
      </c>
      <c r="B1236" s="10" t="s">
        <v>794</v>
      </c>
      <c r="C1236" s="33" t="s">
        <v>795</v>
      </c>
      <c r="D1236" s="60">
        <v>367.72</v>
      </c>
    </row>
    <row r="1237" spans="1:4" x14ac:dyDescent="0.25">
      <c r="A1237" s="4" t="s">
        <v>751</v>
      </c>
      <c r="B1237" s="10" t="s">
        <v>796</v>
      </c>
      <c r="C1237" s="33" t="s">
        <v>797</v>
      </c>
      <c r="D1237" s="60">
        <v>4100.21</v>
      </c>
    </row>
    <row r="1238" spans="1:4" x14ac:dyDescent="0.25">
      <c r="A1238" s="4" t="s">
        <v>751</v>
      </c>
      <c r="B1238" s="10" t="s">
        <v>798</v>
      </c>
      <c r="C1238" s="33" t="s">
        <v>799</v>
      </c>
      <c r="D1238" s="61">
        <v>249.1</v>
      </c>
    </row>
    <row r="1239" spans="1:4" x14ac:dyDescent="0.25">
      <c r="A1239" s="4" t="s">
        <v>751</v>
      </c>
      <c r="B1239" s="10" t="s">
        <v>800</v>
      </c>
      <c r="C1239" s="33" t="s">
        <v>801</v>
      </c>
      <c r="D1239" s="61">
        <v>3000</v>
      </c>
    </row>
    <row r="1240" spans="1:4" x14ac:dyDescent="0.25">
      <c r="A1240" s="4" t="s">
        <v>751</v>
      </c>
      <c r="B1240" s="10" t="s">
        <v>802</v>
      </c>
      <c r="C1240" s="33" t="s">
        <v>803</v>
      </c>
      <c r="D1240" s="60">
        <v>1800</v>
      </c>
    </row>
    <row r="1241" spans="1:4" x14ac:dyDescent="0.25">
      <c r="A1241" s="4" t="s">
        <v>751</v>
      </c>
      <c r="B1241" s="10" t="s">
        <v>804</v>
      </c>
      <c r="C1241" s="33" t="s">
        <v>805</v>
      </c>
      <c r="D1241" s="61">
        <v>1252.2</v>
      </c>
    </row>
    <row r="1242" spans="1:4" x14ac:dyDescent="0.25">
      <c r="A1242" s="4" t="s">
        <v>751</v>
      </c>
      <c r="B1242" s="10" t="s">
        <v>806</v>
      </c>
      <c r="C1242" s="33" t="s">
        <v>807</v>
      </c>
      <c r="D1242" s="61">
        <v>328</v>
      </c>
    </row>
    <row r="1243" spans="1:4" x14ac:dyDescent="0.25">
      <c r="A1243" s="4" t="s">
        <v>751</v>
      </c>
      <c r="B1243" s="10" t="s">
        <v>808</v>
      </c>
      <c r="C1243" s="33" t="s">
        <v>759</v>
      </c>
      <c r="D1243" s="61">
        <v>214.15</v>
      </c>
    </row>
    <row r="1244" spans="1:4" x14ac:dyDescent="0.25">
      <c r="A1244" s="4" t="s">
        <v>751</v>
      </c>
      <c r="B1244" s="10" t="s">
        <v>809</v>
      </c>
      <c r="C1244" s="33" t="s">
        <v>759</v>
      </c>
      <c r="D1244" s="61">
        <v>52.57</v>
      </c>
    </row>
    <row r="1245" spans="1:4" x14ac:dyDescent="0.25">
      <c r="A1245" s="4" t="s">
        <v>751</v>
      </c>
      <c r="B1245" s="10" t="s">
        <v>810</v>
      </c>
      <c r="C1245" s="33" t="s">
        <v>811</v>
      </c>
      <c r="D1245" s="61">
        <v>8250</v>
      </c>
    </row>
    <row r="1246" spans="1:4" x14ac:dyDescent="0.25">
      <c r="A1246" s="4" t="s">
        <v>751</v>
      </c>
      <c r="B1246" s="10" t="s">
        <v>812</v>
      </c>
      <c r="C1246" s="33" t="s">
        <v>813</v>
      </c>
      <c r="D1246" s="61">
        <v>944.3</v>
      </c>
    </row>
    <row r="1247" spans="1:4" x14ac:dyDescent="0.25">
      <c r="A1247" s="4" t="s">
        <v>751</v>
      </c>
      <c r="B1247" s="10" t="s">
        <v>814</v>
      </c>
      <c r="C1247" s="33" t="s">
        <v>815</v>
      </c>
      <c r="D1247" s="60">
        <v>262.29000000000002</v>
      </c>
    </row>
    <row r="1248" spans="1:4" x14ac:dyDescent="0.25">
      <c r="A1248" s="4" t="s">
        <v>751</v>
      </c>
      <c r="B1248" s="10" t="s">
        <v>816</v>
      </c>
      <c r="C1248" s="33" t="s">
        <v>817</v>
      </c>
      <c r="D1248" s="60">
        <v>1500</v>
      </c>
    </row>
    <row r="1249" spans="1:4" x14ac:dyDescent="0.25">
      <c r="A1249" s="4" t="s">
        <v>751</v>
      </c>
      <c r="B1249" s="10" t="s">
        <v>818</v>
      </c>
      <c r="C1249" s="33" t="s">
        <v>819</v>
      </c>
      <c r="D1249" s="60">
        <v>499</v>
      </c>
    </row>
    <row r="1250" spans="1:4" x14ac:dyDescent="0.25">
      <c r="A1250" s="4" t="s">
        <v>751</v>
      </c>
      <c r="B1250" s="10" t="s">
        <v>820</v>
      </c>
      <c r="C1250" s="33" t="s">
        <v>759</v>
      </c>
      <c r="D1250" s="60">
        <v>388.4</v>
      </c>
    </row>
    <row r="1251" spans="1:4" x14ac:dyDescent="0.25">
      <c r="A1251" s="4" t="s">
        <v>751</v>
      </c>
      <c r="B1251" s="10" t="s">
        <v>821</v>
      </c>
      <c r="C1251" s="33" t="s">
        <v>822</v>
      </c>
      <c r="D1251" s="60">
        <v>757.21</v>
      </c>
    </row>
    <row r="1252" spans="1:4" x14ac:dyDescent="0.25">
      <c r="A1252" s="4" t="s">
        <v>751</v>
      </c>
      <c r="B1252" s="10" t="s">
        <v>823</v>
      </c>
      <c r="C1252" s="33" t="s">
        <v>824</v>
      </c>
      <c r="D1252" s="60">
        <v>800</v>
      </c>
    </row>
    <row r="1253" spans="1:4" x14ac:dyDescent="0.25">
      <c r="A1253" s="4" t="s">
        <v>751</v>
      </c>
      <c r="B1253" s="10" t="s">
        <v>825</v>
      </c>
      <c r="C1253" s="33" t="s">
        <v>826</v>
      </c>
      <c r="D1253" s="60">
        <v>629</v>
      </c>
    </row>
    <row r="1254" spans="1:4" x14ac:dyDescent="0.25">
      <c r="A1254" s="4" t="s">
        <v>751</v>
      </c>
      <c r="B1254" s="10" t="s">
        <v>827</v>
      </c>
      <c r="C1254" s="33" t="s">
        <v>828</v>
      </c>
      <c r="D1254" s="60">
        <v>88</v>
      </c>
    </row>
    <row r="1255" spans="1:4" x14ac:dyDescent="0.25">
      <c r="A1255" s="4" t="s">
        <v>751</v>
      </c>
      <c r="B1255" s="10" t="s">
        <v>829</v>
      </c>
      <c r="C1255" s="33" t="s">
        <v>830</v>
      </c>
      <c r="D1255" s="60">
        <v>9500</v>
      </c>
    </row>
    <row r="1256" spans="1:4" x14ac:dyDescent="0.25">
      <c r="A1256" s="4" t="s">
        <v>751</v>
      </c>
      <c r="B1256" s="10" t="s">
        <v>831</v>
      </c>
      <c r="C1256" s="33" t="s">
        <v>832</v>
      </c>
      <c r="D1256" s="60">
        <v>7722</v>
      </c>
    </row>
    <row r="1257" spans="1:4" x14ac:dyDescent="0.25">
      <c r="A1257" s="4" t="s">
        <v>751</v>
      </c>
      <c r="B1257" s="10" t="s">
        <v>833</v>
      </c>
      <c r="C1257" s="33" t="s">
        <v>834</v>
      </c>
      <c r="D1257" s="60">
        <v>90</v>
      </c>
    </row>
    <row r="1258" spans="1:4" x14ac:dyDescent="0.25">
      <c r="A1258" s="4" t="s">
        <v>751</v>
      </c>
      <c r="B1258" s="10" t="s">
        <v>835</v>
      </c>
      <c r="C1258" s="33" t="s">
        <v>836</v>
      </c>
      <c r="D1258" s="60">
        <v>23400</v>
      </c>
    </row>
    <row r="1259" spans="1:4" x14ac:dyDescent="0.25">
      <c r="A1259" s="4" t="s">
        <v>751</v>
      </c>
      <c r="B1259" s="10" t="s">
        <v>837</v>
      </c>
      <c r="C1259" s="33" t="s">
        <v>838</v>
      </c>
      <c r="D1259" s="60">
        <v>81.650000000000006</v>
      </c>
    </row>
    <row r="1260" spans="1:4" x14ac:dyDescent="0.25">
      <c r="A1260" s="4" t="s">
        <v>751</v>
      </c>
      <c r="B1260" s="10" t="s">
        <v>839</v>
      </c>
      <c r="C1260" s="33" t="s">
        <v>144</v>
      </c>
      <c r="D1260" s="60">
        <v>4.04</v>
      </c>
    </row>
    <row r="1261" spans="1:4" x14ac:dyDescent="0.25">
      <c r="A1261" s="4" t="s">
        <v>751</v>
      </c>
      <c r="B1261" s="10" t="s">
        <v>840</v>
      </c>
      <c r="C1261" s="33" t="s">
        <v>144</v>
      </c>
      <c r="D1261" s="60">
        <v>1719.18</v>
      </c>
    </row>
    <row r="1262" spans="1:4" x14ac:dyDescent="0.25">
      <c r="A1262" s="4" t="s">
        <v>751</v>
      </c>
      <c r="B1262" s="10" t="s">
        <v>841</v>
      </c>
      <c r="C1262" s="33" t="s">
        <v>842</v>
      </c>
      <c r="D1262" s="60">
        <v>0</v>
      </c>
    </row>
    <row r="1263" spans="1:4" x14ac:dyDescent="0.25">
      <c r="A1263" s="4" t="s">
        <v>751</v>
      </c>
      <c r="B1263" s="10" t="s">
        <v>843</v>
      </c>
      <c r="C1263" s="33" t="s">
        <v>844</v>
      </c>
      <c r="D1263" s="60">
        <v>882</v>
      </c>
    </row>
    <row r="1264" spans="1:4" x14ac:dyDescent="0.25">
      <c r="A1264" s="4" t="s">
        <v>751</v>
      </c>
      <c r="B1264" s="10" t="s">
        <v>845</v>
      </c>
      <c r="C1264" s="33" t="s">
        <v>846</v>
      </c>
      <c r="D1264" s="60">
        <v>335.24</v>
      </c>
    </row>
    <row r="1265" spans="1:4" x14ac:dyDescent="0.25">
      <c r="A1265" s="4" t="s">
        <v>751</v>
      </c>
      <c r="B1265" s="10" t="s">
        <v>847</v>
      </c>
      <c r="C1265" s="33" t="s">
        <v>848</v>
      </c>
      <c r="D1265" s="60">
        <v>530.16</v>
      </c>
    </row>
    <row r="1266" spans="1:4" x14ac:dyDescent="0.25">
      <c r="A1266" s="4" t="s">
        <v>751</v>
      </c>
      <c r="B1266" s="10" t="s">
        <v>849</v>
      </c>
      <c r="C1266" s="33" t="s">
        <v>850</v>
      </c>
      <c r="D1266" s="60">
        <v>1342.2</v>
      </c>
    </row>
    <row r="1267" spans="1:4" x14ac:dyDescent="0.25">
      <c r="A1267" s="4" t="s">
        <v>751</v>
      </c>
      <c r="B1267" s="10" t="s">
        <v>851</v>
      </c>
      <c r="C1267" s="33" t="s">
        <v>852</v>
      </c>
      <c r="D1267" s="60">
        <v>1000</v>
      </c>
    </row>
    <row r="1268" spans="1:4" x14ac:dyDescent="0.25">
      <c r="A1268" s="4" t="s">
        <v>751</v>
      </c>
      <c r="B1268" s="10" t="s">
        <v>853</v>
      </c>
      <c r="C1268" s="33" t="s">
        <v>854</v>
      </c>
      <c r="D1268" s="60">
        <v>250</v>
      </c>
    </row>
    <row r="1269" spans="1:4" x14ac:dyDescent="0.25">
      <c r="A1269" s="4" t="s">
        <v>751</v>
      </c>
      <c r="B1269" s="10" t="s">
        <v>855</v>
      </c>
      <c r="C1269" s="33" t="s">
        <v>777</v>
      </c>
      <c r="D1269" s="60">
        <v>999.6</v>
      </c>
    </row>
    <row r="1270" spans="1:4" x14ac:dyDescent="0.25">
      <c r="A1270" s="4" t="s">
        <v>751</v>
      </c>
      <c r="B1270" s="10" t="s">
        <v>856</v>
      </c>
      <c r="C1270" s="33" t="s">
        <v>857</v>
      </c>
      <c r="D1270" s="60">
        <v>240000</v>
      </c>
    </row>
    <row r="1271" spans="1:4" x14ac:dyDescent="0.25">
      <c r="A1271" s="4" t="s">
        <v>751</v>
      </c>
      <c r="B1271" s="10" t="s">
        <v>858</v>
      </c>
      <c r="C1271" s="33" t="s">
        <v>859</v>
      </c>
      <c r="D1271" s="60">
        <v>1483</v>
      </c>
    </row>
    <row r="1272" spans="1:4" x14ac:dyDescent="0.25">
      <c r="A1272" s="4" t="s">
        <v>751</v>
      </c>
      <c r="B1272" s="10" t="s">
        <v>860</v>
      </c>
      <c r="C1272" s="33" t="s">
        <v>861</v>
      </c>
      <c r="D1272" s="60">
        <v>465.57</v>
      </c>
    </row>
    <row r="1273" spans="1:4" x14ac:dyDescent="0.25">
      <c r="A1273" s="4" t="s">
        <v>751</v>
      </c>
      <c r="B1273" s="10" t="s">
        <v>862</v>
      </c>
      <c r="C1273" s="33" t="s">
        <v>863</v>
      </c>
      <c r="D1273" s="60">
        <v>116</v>
      </c>
    </row>
    <row r="1274" spans="1:4" x14ac:dyDescent="0.25">
      <c r="A1274" s="4" t="s">
        <v>751</v>
      </c>
      <c r="B1274" s="10" t="s">
        <v>864</v>
      </c>
      <c r="C1274" s="33" t="s">
        <v>865</v>
      </c>
      <c r="D1274" s="60">
        <v>80</v>
      </c>
    </row>
    <row r="1275" spans="1:4" x14ac:dyDescent="0.25">
      <c r="A1275" s="4" t="s">
        <v>751</v>
      </c>
      <c r="B1275" s="10" t="s">
        <v>866</v>
      </c>
      <c r="C1275" s="33" t="s">
        <v>867</v>
      </c>
      <c r="D1275" s="60">
        <v>20</v>
      </c>
    </row>
    <row r="1276" spans="1:4" x14ac:dyDescent="0.25">
      <c r="A1276" s="4" t="s">
        <v>751</v>
      </c>
      <c r="B1276" s="10" t="s">
        <v>868</v>
      </c>
      <c r="C1276" s="33" t="s">
        <v>779</v>
      </c>
      <c r="D1276" s="60">
        <v>1000</v>
      </c>
    </row>
    <row r="1277" spans="1:4" x14ac:dyDescent="0.25">
      <c r="A1277" s="4" t="s">
        <v>751</v>
      </c>
      <c r="B1277" s="9" t="s">
        <v>869</v>
      </c>
      <c r="C1277" s="33" t="s">
        <v>793</v>
      </c>
      <c r="D1277" s="60">
        <v>166.28</v>
      </c>
    </row>
    <row r="1278" spans="1:4" x14ac:dyDescent="0.25">
      <c r="A1278" s="4" t="s">
        <v>751</v>
      </c>
      <c r="B1278" s="9" t="s">
        <v>870</v>
      </c>
      <c r="C1278" s="33" t="s">
        <v>871</v>
      </c>
      <c r="D1278" s="60">
        <v>1657</v>
      </c>
    </row>
    <row r="1279" spans="1:4" x14ac:dyDescent="0.25">
      <c r="A1279" s="4" t="s">
        <v>751</v>
      </c>
      <c r="B1279" s="9" t="s">
        <v>872</v>
      </c>
      <c r="C1279" s="33" t="s">
        <v>873</v>
      </c>
      <c r="D1279" s="60">
        <v>419.29</v>
      </c>
    </row>
    <row r="1280" spans="1:4" x14ac:dyDescent="0.25">
      <c r="A1280" s="4" t="s">
        <v>751</v>
      </c>
      <c r="B1280" s="9" t="s">
        <v>874</v>
      </c>
      <c r="C1280" s="33" t="s">
        <v>875</v>
      </c>
      <c r="D1280" s="60">
        <v>1200</v>
      </c>
    </row>
    <row r="1281" spans="1:4" x14ac:dyDescent="0.25">
      <c r="A1281" s="4" t="s">
        <v>751</v>
      </c>
      <c r="B1281" s="5" t="s">
        <v>876</v>
      </c>
      <c r="C1281" s="33" t="s">
        <v>877</v>
      </c>
      <c r="D1281" s="49">
        <v>850</v>
      </c>
    </row>
    <row r="1282" spans="1:4" x14ac:dyDescent="0.25">
      <c r="A1282" s="4" t="s">
        <v>751</v>
      </c>
      <c r="B1282" s="14" t="s">
        <v>878</v>
      </c>
      <c r="C1282" s="33" t="s">
        <v>879</v>
      </c>
      <c r="D1282" s="49">
        <v>500</v>
      </c>
    </row>
    <row r="1283" spans="1:4" x14ac:dyDescent="0.25">
      <c r="A1283" s="4" t="s">
        <v>751</v>
      </c>
      <c r="B1283" s="14" t="s">
        <v>880</v>
      </c>
      <c r="C1283" s="33" t="s">
        <v>881</v>
      </c>
      <c r="D1283" s="49">
        <v>2000</v>
      </c>
    </row>
    <row r="1284" spans="1:4" x14ac:dyDescent="0.25">
      <c r="A1284" s="4" t="s">
        <v>751</v>
      </c>
      <c r="B1284" s="16" t="s">
        <v>882</v>
      </c>
      <c r="C1284" s="33" t="s">
        <v>883</v>
      </c>
      <c r="D1284" s="62">
        <v>639</v>
      </c>
    </row>
    <row r="1285" spans="1:4" x14ac:dyDescent="0.25">
      <c r="A1285" s="4" t="s">
        <v>751</v>
      </c>
      <c r="B1285" s="16" t="s">
        <v>884</v>
      </c>
      <c r="C1285" s="33" t="s">
        <v>885</v>
      </c>
      <c r="D1285" s="63">
        <v>560</v>
      </c>
    </row>
    <row r="1286" spans="1:4" x14ac:dyDescent="0.25">
      <c r="A1286" s="4" t="s">
        <v>751</v>
      </c>
      <c r="B1286" s="16" t="s">
        <v>886</v>
      </c>
      <c r="C1286" s="33" t="s">
        <v>887</v>
      </c>
      <c r="D1286" s="63">
        <v>376</v>
      </c>
    </row>
    <row r="1287" spans="1:4" x14ac:dyDescent="0.25">
      <c r="A1287" s="4" t="s">
        <v>751</v>
      </c>
      <c r="B1287" s="16" t="s">
        <v>888</v>
      </c>
      <c r="C1287" s="33" t="s">
        <v>889</v>
      </c>
      <c r="D1287" s="64">
        <v>650.4</v>
      </c>
    </row>
    <row r="1288" spans="1:4" x14ac:dyDescent="0.25">
      <c r="A1288" s="4" t="s">
        <v>751</v>
      </c>
      <c r="B1288" s="16" t="s">
        <v>890</v>
      </c>
      <c r="C1288" s="33" t="s">
        <v>891</v>
      </c>
      <c r="D1288" s="63">
        <v>854.54</v>
      </c>
    </row>
    <row r="1289" spans="1:4" x14ac:dyDescent="0.25">
      <c r="A1289" s="4" t="s">
        <v>751</v>
      </c>
      <c r="B1289" s="16" t="s">
        <v>892</v>
      </c>
      <c r="C1289" s="33" t="s">
        <v>893</v>
      </c>
      <c r="D1289" s="62">
        <v>7292</v>
      </c>
    </row>
    <row r="1290" spans="1:4" x14ac:dyDescent="0.25">
      <c r="A1290" s="4" t="s">
        <v>751</v>
      </c>
      <c r="B1290" s="16" t="s">
        <v>894</v>
      </c>
      <c r="C1290" s="33" t="s">
        <v>895</v>
      </c>
      <c r="D1290" s="62">
        <v>50</v>
      </c>
    </row>
    <row r="1291" spans="1:4" x14ac:dyDescent="0.25">
      <c r="A1291" s="4" t="s">
        <v>751</v>
      </c>
      <c r="B1291" s="16" t="s">
        <v>896</v>
      </c>
      <c r="C1291" s="33" t="s">
        <v>897</v>
      </c>
      <c r="D1291" s="62">
        <v>38000</v>
      </c>
    </row>
    <row r="1292" spans="1:4" x14ac:dyDescent="0.25">
      <c r="A1292" s="4" t="s">
        <v>751</v>
      </c>
      <c r="B1292" s="16" t="s">
        <v>898</v>
      </c>
      <c r="C1292" s="33" t="s">
        <v>899</v>
      </c>
      <c r="D1292" s="63">
        <v>64000</v>
      </c>
    </row>
    <row r="1293" spans="1:4" x14ac:dyDescent="0.25">
      <c r="A1293" s="4" t="s">
        <v>751</v>
      </c>
      <c r="B1293" s="16" t="s">
        <v>900</v>
      </c>
      <c r="C1293" s="33" t="s">
        <v>901</v>
      </c>
      <c r="D1293" s="65">
        <v>100</v>
      </c>
    </row>
    <row r="1294" spans="1:4" x14ac:dyDescent="0.25">
      <c r="A1294" s="4" t="s">
        <v>751</v>
      </c>
      <c r="B1294" s="5" t="s">
        <v>902</v>
      </c>
      <c r="C1294" s="33" t="s">
        <v>903</v>
      </c>
      <c r="D1294" s="49">
        <v>100</v>
      </c>
    </row>
    <row r="1295" spans="1:4" x14ac:dyDescent="0.25">
      <c r="A1295" s="4" t="s">
        <v>751</v>
      </c>
      <c r="B1295" s="5" t="s">
        <v>904</v>
      </c>
      <c r="C1295" s="33" t="s">
        <v>905</v>
      </c>
      <c r="D1295" s="49">
        <v>100</v>
      </c>
    </row>
    <row r="1296" spans="1:4" x14ac:dyDescent="0.25">
      <c r="A1296" s="4" t="s">
        <v>751</v>
      </c>
      <c r="B1296" s="5" t="s">
        <v>906</v>
      </c>
      <c r="C1296" s="33" t="s">
        <v>907</v>
      </c>
      <c r="D1296" s="49">
        <v>100</v>
      </c>
    </row>
    <row r="1297" spans="1:4" x14ac:dyDescent="0.25">
      <c r="A1297" s="4" t="s">
        <v>751</v>
      </c>
      <c r="B1297" s="5" t="s">
        <v>908</v>
      </c>
      <c r="C1297" s="33" t="s">
        <v>909</v>
      </c>
      <c r="D1297" s="49">
        <v>500</v>
      </c>
    </row>
    <row r="1298" spans="1:4" x14ac:dyDescent="0.25">
      <c r="A1298" s="4" t="s">
        <v>1005</v>
      </c>
      <c r="B1298" s="5" t="s">
        <v>910</v>
      </c>
      <c r="C1298" s="6" t="s">
        <v>911</v>
      </c>
      <c r="D1298" s="50">
        <v>250</v>
      </c>
    </row>
    <row r="1299" spans="1:4" x14ac:dyDescent="0.25">
      <c r="A1299" s="4" t="s">
        <v>1005</v>
      </c>
      <c r="B1299" s="5" t="s">
        <v>912</v>
      </c>
      <c r="C1299" s="17" t="s">
        <v>913</v>
      </c>
      <c r="D1299" s="50">
        <v>1180</v>
      </c>
    </row>
    <row r="1300" spans="1:4" x14ac:dyDescent="0.25">
      <c r="A1300" s="4" t="s">
        <v>1005</v>
      </c>
      <c r="B1300" s="5" t="s">
        <v>912</v>
      </c>
      <c r="C1300" s="18" t="s">
        <v>914</v>
      </c>
      <c r="D1300" s="50">
        <v>527.65</v>
      </c>
    </row>
    <row r="1301" spans="1:4" x14ac:dyDescent="0.25">
      <c r="A1301" s="4" t="s">
        <v>1005</v>
      </c>
      <c r="B1301" s="5" t="s">
        <v>915</v>
      </c>
      <c r="C1301" s="6" t="s">
        <v>916</v>
      </c>
      <c r="D1301" s="50">
        <v>750</v>
      </c>
    </row>
    <row r="1302" spans="1:4" x14ac:dyDescent="0.25">
      <c r="A1302" s="4" t="s">
        <v>1005</v>
      </c>
      <c r="B1302" s="5" t="s">
        <v>917</v>
      </c>
      <c r="C1302" s="6" t="s">
        <v>918</v>
      </c>
      <c r="D1302" s="50">
        <v>210.64</v>
      </c>
    </row>
    <row r="1303" spans="1:4" x14ac:dyDescent="0.25">
      <c r="A1303" s="4" t="s">
        <v>1005</v>
      </c>
      <c r="B1303" s="5" t="s">
        <v>917</v>
      </c>
      <c r="C1303" s="6" t="s">
        <v>919</v>
      </c>
      <c r="D1303" s="50">
        <v>250</v>
      </c>
    </row>
    <row r="1304" spans="1:4" x14ac:dyDescent="0.25">
      <c r="A1304" s="4" t="s">
        <v>1005</v>
      </c>
      <c r="B1304" s="5" t="s">
        <v>917</v>
      </c>
      <c r="C1304" s="6" t="s">
        <v>920</v>
      </c>
      <c r="D1304" s="49">
        <v>366</v>
      </c>
    </row>
    <row r="1305" spans="1:4" x14ac:dyDescent="0.25">
      <c r="A1305" s="4" t="s">
        <v>1005</v>
      </c>
      <c r="B1305" s="5" t="s">
        <v>921</v>
      </c>
      <c r="C1305" s="6" t="s">
        <v>922</v>
      </c>
      <c r="D1305" s="49">
        <v>300</v>
      </c>
    </row>
    <row r="1306" spans="1:4" x14ac:dyDescent="0.25">
      <c r="A1306" s="4" t="s">
        <v>1005</v>
      </c>
      <c r="B1306" s="5" t="s">
        <v>923</v>
      </c>
      <c r="C1306" s="18" t="s">
        <v>924</v>
      </c>
      <c r="D1306" s="50">
        <v>5000</v>
      </c>
    </row>
    <row r="1307" spans="1:4" x14ac:dyDescent="0.25">
      <c r="A1307" s="4" t="s">
        <v>1005</v>
      </c>
      <c r="B1307" s="5" t="s">
        <v>923</v>
      </c>
      <c r="C1307" s="18" t="s">
        <v>925</v>
      </c>
      <c r="D1307" s="50">
        <v>350</v>
      </c>
    </row>
    <row r="1308" spans="1:4" x14ac:dyDescent="0.25">
      <c r="A1308" s="4" t="s">
        <v>1005</v>
      </c>
      <c r="B1308" s="5" t="s">
        <v>926</v>
      </c>
      <c r="C1308" s="19" t="s">
        <v>927</v>
      </c>
      <c r="D1308" s="50">
        <v>4950</v>
      </c>
    </row>
    <row r="1309" spans="1:4" x14ac:dyDescent="0.25">
      <c r="A1309" s="4" t="s">
        <v>1005</v>
      </c>
      <c r="B1309" s="5" t="s">
        <v>926</v>
      </c>
      <c r="C1309" s="6" t="s">
        <v>928</v>
      </c>
      <c r="D1309" s="50">
        <v>500</v>
      </c>
    </row>
    <row r="1310" spans="1:4" x14ac:dyDescent="0.25">
      <c r="A1310" s="4" t="s">
        <v>1005</v>
      </c>
      <c r="B1310" s="5" t="s">
        <v>929</v>
      </c>
      <c r="C1310" s="6" t="s">
        <v>930</v>
      </c>
      <c r="D1310" s="50">
        <v>793</v>
      </c>
    </row>
    <row r="1311" spans="1:4" x14ac:dyDescent="0.25">
      <c r="A1311" s="4" t="s">
        <v>1005</v>
      </c>
      <c r="B1311" s="5" t="s">
        <v>931</v>
      </c>
      <c r="C1311" s="20" t="s">
        <v>932</v>
      </c>
      <c r="D1311" s="50">
        <v>39</v>
      </c>
    </row>
    <row r="1312" spans="1:4" x14ac:dyDescent="0.25">
      <c r="A1312" s="4" t="s">
        <v>1005</v>
      </c>
      <c r="B1312" s="5" t="s">
        <v>933</v>
      </c>
      <c r="C1312" s="6" t="s">
        <v>934</v>
      </c>
      <c r="D1312" s="49">
        <v>500</v>
      </c>
    </row>
    <row r="1313" spans="1:4" x14ac:dyDescent="0.25">
      <c r="A1313" s="4" t="s">
        <v>1005</v>
      </c>
      <c r="B1313" s="5" t="s">
        <v>933</v>
      </c>
      <c r="C1313" s="21" t="s">
        <v>935</v>
      </c>
      <c r="D1313" s="50">
        <v>2000</v>
      </c>
    </row>
    <row r="1314" spans="1:4" x14ac:dyDescent="0.25">
      <c r="A1314" s="4" t="s">
        <v>1005</v>
      </c>
      <c r="B1314" s="5" t="s">
        <v>936</v>
      </c>
      <c r="C1314" s="6" t="s">
        <v>937</v>
      </c>
      <c r="D1314" s="49">
        <v>1500</v>
      </c>
    </row>
    <row r="1315" spans="1:4" x14ac:dyDescent="0.25">
      <c r="A1315" s="4" t="s">
        <v>1005</v>
      </c>
      <c r="B1315" s="5" t="s">
        <v>938</v>
      </c>
      <c r="C1315" s="6" t="s">
        <v>939</v>
      </c>
      <c r="D1315" s="49">
        <v>500</v>
      </c>
    </row>
    <row r="1316" spans="1:4" x14ac:dyDescent="0.25">
      <c r="A1316" s="4" t="s">
        <v>1005</v>
      </c>
      <c r="B1316" s="5" t="s">
        <v>940</v>
      </c>
      <c r="C1316" s="6" t="s">
        <v>941</v>
      </c>
      <c r="D1316" s="49">
        <v>5344.2</v>
      </c>
    </row>
    <row r="1317" spans="1:4" x14ac:dyDescent="0.25">
      <c r="A1317" s="4" t="s">
        <v>1005</v>
      </c>
      <c r="B1317" s="5" t="s">
        <v>940</v>
      </c>
      <c r="C1317" s="13" t="s">
        <v>942</v>
      </c>
      <c r="D1317" s="49">
        <v>300</v>
      </c>
    </row>
    <row r="1318" spans="1:4" x14ac:dyDescent="0.25">
      <c r="A1318" s="4" t="s">
        <v>1005</v>
      </c>
      <c r="B1318" s="5" t="s">
        <v>940</v>
      </c>
      <c r="C1318" s="15" t="s">
        <v>943</v>
      </c>
      <c r="D1318" s="49">
        <v>500</v>
      </c>
    </row>
    <row r="1319" spans="1:4" x14ac:dyDescent="0.25">
      <c r="A1319" s="4" t="s">
        <v>1005</v>
      </c>
      <c r="B1319" s="5" t="s">
        <v>940</v>
      </c>
      <c r="C1319" s="13" t="s">
        <v>944</v>
      </c>
      <c r="D1319" s="49">
        <v>300</v>
      </c>
    </row>
    <row r="1320" spans="1:4" x14ac:dyDescent="0.25">
      <c r="A1320" s="4" t="s">
        <v>1005</v>
      </c>
      <c r="B1320" s="5" t="s">
        <v>945</v>
      </c>
      <c r="C1320" s="13" t="s">
        <v>946</v>
      </c>
      <c r="D1320" s="49">
        <v>286</v>
      </c>
    </row>
    <row r="1321" spans="1:4" x14ac:dyDescent="0.25">
      <c r="A1321" s="4" t="s">
        <v>1005</v>
      </c>
      <c r="B1321" s="5" t="s">
        <v>947</v>
      </c>
      <c r="C1321" s="15" t="s">
        <v>948</v>
      </c>
      <c r="D1321" s="49">
        <v>171</v>
      </c>
    </row>
    <row r="1322" spans="1:4" x14ac:dyDescent="0.25">
      <c r="A1322" s="4" t="s">
        <v>1005</v>
      </c>
      <c r="B1322" s="5" t="s">
        <v>949</v>
      </c>
      <c r="C1322" s="15" t="s">
        <v>950</v>
      </c>
      <c r="D1322" s="58">
        <v>31250</v>
      </c>
    </row>
    <row r="1323" spans="1:4" x14ac:dyDescent="0.25">
      <c r="A1323" s="4" t="s">
        <v>1005</v>
      </c>
      <c r="B1323" s="5" t="s">
        <v>949</v>
      </c>
      <c r="C1323" s="22" t="s">
        <v>951</v>
      </c>
      <c r="D1323" s="58">
        <v>7720</v>
      </c>
    </row>
    <row r="1324" spans="1:4" x14ac:dyDescent="0.25">
      <c r="A1324" s="4" t="s">
        <v>1005</v>
      </c>
      <c r="B1324" s="5" t="s">
        <v>952</v>
      </c>
      <c r="C1324" s="15" t="s">
        <v>953</v>
      </c>
      <c r="D1324" s="49">
        <v>500</v>
      </c>
    </row>
    <row r="1325" spans="1:4" x14ac:dyDescent="0.25">
      <c r="A1325" s="4" t="s">
        <v>1005</v>
      </c>
      <c r="B1325" s="5" t="s">
        <v>954</v>
      </c>
      <c r="C1325" s="13" t="s">
        <v>955</v>
      </c>
      <c r="D1325" s="58">
        <v>156</v>
      </c>
    </row>
    <row r="1326" spans="1:4" x14ac:dyDescent="0.25">
      <c r="A1326" s="4" t="s">
        <v>1005</v>
      </c>
      <c r="B1326" s="5" t="s">
        <v>954</v>
      </c>
      <c r="C1326" s="13" t="s">
        <v>956</v>
      </c>
      <c r="D1326" s="58">
        <v>307.69</v>
      </c>
    </row>
    <row r="1327" spans="1:4" x14ac:dyDescent="0.25">
      <c r="A1327" s="4" t="s">
        <v>1005</v>
      </c>
      <c r="B1327" s="5" t="s">
        <v>957</v>
      </c>
      <c r="C1327" s="13" t="s">
        <v>958</v>
      </c>
      <c r="D1327" s="49">
        <v>7500</v>
      </c>
    </row>
    <row r="1328" spans="1:4" x14ac:dyDescent="0.25">
      <c r="A1328" s="4" t="s">
        <v>1005</v>
      </c>
      <c r="B1328" s="5" t="s">
        <v>954</v>
      </c>
      <c r="C1328" s="15" t="s">
        <v>959</v>
      </c>
      <c r="D1328" s="49">
        <v>77</v>
      </c>
    </row>
    <row r="1329" spans="1:4" x14ac:dyDescent="0.25">
      <c r="A1329" s="4" t="s">
        <v>1005</v>
      </c>
      <c r="B1329" s="5" t="s">
        <v>954</v>
      </c>
      <c r="C1329" s="6" t="s">
        <v>960</v>
      </c>
      <c r="D1329" s="49">
        <v>138.11000000000001</v>
      </c>
    </row>
    <row r="1330" spans="1:4" x14ac:dyDescent="0.25">
      <c r="A1330" s="4" t="s">
        <v>1005</v>
      </c>
      <c r="B1330" s="5" t="s">
        <v>954</v>
      </c>
      <c r="C1330" s="6" t="s">
        <v>961</v>
      </c>
      <c r="D1330" s="49">
        <v>900</v>
      </c>
    </row>
    <row r="1331" spans="1:4" x14ac:dyDescent="0.25">
      <c r="A1331" s="4" t="s">
        <v>1005</v>
      </c>
      <c r="B1331" s="5" t="s">
        <v>954</v>
      </c>
      <c r="C1331" s="6" t="s">
        <v>962</v>
      </c>
      <c r="D1331" s="49">
        <v>500</v>
      </c>
    </row>
    <row r="1332" spans="1:4" x14ac:dyDescent="0.25">
      <c r="A1332" s="4" t="s">
        <v>1005</v>
      </c>
      <c r="B1332" s="5" t="s">
        <v>954</v>
      </c>
      <c r="C1332" s="6" t="s">
        <v>963</v>
      </c>
      <c r="D1332" s="49">
        <v>500</v>
      </c>
    </row>
    <row r="1333" spans="1:4" x14ac:dyDescent="0.25">
      <c r="A1333" s="4" t="s">
        <v>1005</v>
      </c>
      <c r="B1333" s="5" t="s">
        <v>964</v>
      </c>
      <c r="C1333" s="6" t="s">
        <v>965</v>
      </c>
      <c r="D1333" s="49">
        <v>1500</v>
      </c>
    </row>
    <row r="1334" spans="1:4" x14ac:dyDescent="0.25">
      <c r="A1334" s="4" t="s">
        <v>1005</v>
      </c>
      <c r="B1334" s="5" t="s">
        <v>966</v>
      </c>
      <c r="C1334" s="6" t="s">
        <v>967</v>
      </c>
      <c r="D1334" s="50">
        <v>2089.25</v>
      </c>
    </row>
    <row r="1335" spans="1:4" x14ac:dyDescent="0.25">
      <c r="A1335" s="4" t="s">
        <v>1005</v>
      </c>
      <c r="B1335" s="5" t="s">
        <v>968</v>
      </c>
      <c r="C1335" s="17" t="s">
        <v>969</v>
      </c>
      <c r="D1335" s="50">
        <v>600</v>
      </c>
    </row>
    <row r="1336" spans="1:4" x14ac:dyDescent="0.25">
      <c r="A1336" s="4" t="s">
        <v>1005</v>
      </c>
      <c r="B1336" s="5" t="s">
        <v>970</v>
      </c>
      <c r="C1336" s="18" t="s">
        <v>971</v>
      </c>
      <c r="D1336" s="50">
        <v>286.64999999999998</v>
      </c>
    </row>
    <row r="1337" spans="1:4" x14ac:dyDescent="0.25">
      <c r="A1337" s="4" t="s">
        <v>1005</v>
      </c>
      <c r="B1337" s="5" t="s">
        <v>970</v>
      </c>
      <c r="C1337" s="6" t="s">
        <v>972</v>
      </c>
      <c r="D1337" s="50">
        <v>714.86</v>
      </c>
    </row>
    <row r="1338" spans="1:4" x14ac:dyDescent="0.25">
      <c r="A1338" s="4" t="s">
        <v>1005</v>
      </c>
      <c r="B1338" s="5" t="s">
        <v>973</v>
      </c>
      <c r="C1338" s="6" t="s">
        <v>974</v>
      </c>
      <c r="D1338" s="50">
        <v>400</v>
      </c>
    </row>
    <row r="1339" spans="1:4" x14ac:dyDescent="0.25">
      <c r="A1339" s="4" t="s">
        <v>1005</v>
      </c>
      <c r="B1339" s="5" t="s">
        <v>973</v>
      </c>
      <c r="C1339" s="6" t="s">
        <v>975</v>
      </c>
      <c r="D1339" s="50">
        <v>900</v>
      </c>
    </row>
    <row r="1340" spans="1:4" x14ac:dyDescent="0.25">
      <c r="A1340" s="4" t="s">
        <v>1005</v>
      </c>
      <c r="B1340" s="5" t="s">
        <v>976</v>
      </c>
      <c r="C1340" s="6" t="s">
        <v>977</v>
      </c>
      <c r="D1340" s="50">
        <v>500</v>
      </c>
    </row>
    <row r="1341" spans="1:4" x14ac:dyDescent="0.25">
      <c r="A1341" s="4" t="s">
        <v>1005</v>
      </c>
      <c r="B1341" s="5" t="s">
        <v>978</v>
      </c>
      <c r="C1341" s="6" t="s">
        <v>979</v>
      </c>
      <c r="D1341" s="50">
        <v>600</v>
      </c>
    </row>
    <row r="1342" spans="1:4" x14ac:dyDescent="0.25">
      <c r="A1342" s="4" t="s">
        <v>1005</v>
      </c>
      <c r="B1342" s="5" t="s">
        <v>980</v>
      </c>
      <c r="C1342" s="6" t="s">
        <v>981</v>
      </c>
      <c r="D1342" s="49">
        <v>420</v>
      </c>
    </row>
    <row r="1343" spans="1:4" x14ac:dyDescent="0.25">
      <c r="A1343" s="4" t="s">
        <v>1005</v>
      </c>
      <c r="B1343" s="5" t="s">
        <v>982</v>
      </c>
      <c r="C1343" s="18" t="s">
        <v>983</v>
      </c>
      <c r="D1343" s="50">
        <v>1168</v>
      </c>
    </row>
    <row r="1344" spans="1:4" x14ac:dyDescent="0.25">
      <c r="A1344" s="4" t="s">
        <v>1005</v>
      </c>
      <c r="B1344" s="5" t="s">
        <v>984</v>
      </c>
      <c r="C1344" s="18" t="s">
        <v>985</v>
      </c>
      <c r="D1344" s="50">
        <v>895</v>
      </c>
    </row>
    <row r="1345" spans="1:4" x14ac:dyDescent="0.25">
      <c r="A1345" s="4" t="s">
        <v>1005</v>
      </c>
      <c r="B1345" s="5" t="s">
        <v>986</v>
      </c>
      <c r="C1345" s="19" t="s">
        <v>987</v>
      </c>
      <c r="D1345" s="50">
        <v>500</v>
      </c>
    </row>
    <row r="1346" spans="1:4" x14ac:dyDescent="0.25">
      <c r="A1346" s="4" t="s">
        <v>1005</v>
      </c>
      <c r="B1346" s="9" t="s">
        <v>986</v>
      </c>
      <c r="C1346" s="23" t="s">
        <v>988</v>
      </c>
      <c r="D1346" s="54">
        <v>750</v>
      </c>
    </row>
    <row r="1347" spans="1:4" x14ac:dyDescent="0.25">
      <c r="A1347" s="4" t="s">
        <v>1005</v>
      </c>
      <c r="B1347" s="9" t="s">
        <v>986</v>
      </c>
      <c r="C1347" s="24" t="s">
        <v>989</v>
      </c>
      <c r="D1347" s="54">
        <v>500</v>
      </c>
    </row>
    <row r="1348" spans="1:4" x14ac:dyDescent="0.25">
      <c r="A1348" s="4" t="s">
        <v>1005</v>
      </c>
      <c r="B1348" s="9" t="s">
        <v>990</v>
      </c>
      <c r="C1348" s="24" t="s">
        <v>991</v>
      </c>
      <c r="D1348" s="54">
        <v>600</v>
      </c>
    </row>
    <row r="1349" spans="1:4" x14ac:dyDescent="0.25">
      <c r="A1349" s="4" t="s">
        <v>1005</v>
      </c>
      <c r="B1349" s="9" t="s">
        <v>992</v>
      </c>
      <c r="C1349" s="9" t="s">
        <v>993</v>
      </c>
      <c r="D1349" s="66">
        <v>200</v>
      </c>
    </row>
    <row r="1350" spans="1:4" x14ac:dyDescent="0.25">
      <c r="A1350" s="4" t="s">
        <v>1005</v>
      </c>
      <c r="B1350" s="9" t="s">
        <v>994</v>
      </c>
      <c r="C1350" s="23" t="s">
        <v>935</v>
      </c>
      <c r="D1350" s="54">
        <v>5000</v>
      </c>
    </row>
    <row r="1351" spans="1:4" x14ac:dyDescent="0.25">
      <c r="A1351" s="4" t="s">
        <v>1005</v>
      </c>
      <c r="B1351" s="9" t="s">
        <v>994</v>
      </c>
      <c r="C1351" s="24" t="s">
        <v>995</v>
      </c>
      <c r="D1351" s="67">
        <v>14000</v>
      </c>
    </row>
    <row r="1352" spans="1:4" x14ac:dyDescent="0.25">
      <c r="A1352" s="4" t="s">
        <v>1005</v>
      </c>
      <c r="B1352" s="9" t="s">
        <v>994</v>
      </c>
      <c r="C1352" s="25" t="s">
        <v>996</v>
      </c>
      <c r="D1352" s="54">
        <v>761</v>
      </c>
    </row>
    <row r="1353" spans="1:4" x14ac:dyDescent="0.25">
      <c r="A1353" s="4" t="s">
        <v>1005</v>
      </c>
      <c r="B1353" s="9" t="s">
        <v>994</v>
      </c>
      <c r="C1353" s="23" t="s">
        <v>997</v>
      </c>
      <c r="D1353" s="54">
        <v>2000</v>
      </c>
    </row>
    <row r="1354" spans="1:4" x14ac:dyDescent="0.25">
      <c r="A1354" s="4" t="s">
        <v>1005</v>
      </c>
      <c r="B1354" s="9" t="s">
        <v>998</v>
      </c>
      <c r="C1354" s="9" t="s">
        <v>999</v>
      </c>
      <c r="D1354" s="54">
        <v>6000</v>
      </c>
    </row>
    <row r="1355" spans="1:4" x14ac:dyDescent="0.25">
      <c r="A1355" s="4" t="s">
        <v>1005</v>
      </c>
      <c r="B1355" s="9" t="s">
        <v>1000</v>
      </c>
      <c r="C1355" s="24" t="s">
        <v>1001</v>
      </c>
      <c r="D1355" s="54">
        <v>600</v>
      </c>
    </row>
    <row r="1356" spans="1:4" x14ac:dyDescent="0.25">
      <c r="A1356" s="4" t="s">
        <v>1005</v>
      </c>
      <c r="B1356" s="9" t="s">
        <v>1002</v>
      </c>
      <c r="C1356" s="24" t="s">
        <v>1003</v>
      </c>
      <c r="D1356" s="54">
        <v>167.4</v>
      </c>
    </row>
    <row r="1357" spans="1:4" x14ac:dyDescent="0.25">
      <c r="A1357" s="4" t="s">
        <v>1005</v>
      </c>
      <c r="B1357" s="9" t="s">
        <v>1004</v>
      </c>
      <c r="C1357" s="24" t="s">
        <v>946</v>
      </c>
      <c r="D1357" s="59">
        <v>286</v>
      </c>
    </row>
    <row r="1358" spans="1:4" x14ac:dyDescent="0.25">
      <c r="A1358" s="4"/>
      <c r="B1358" s="9"/>
      <c r="C1358" s="23"/>
      <c r="D1358" s="68"/>
    </row>
    <row r="1359" spans="1:4" x14ac:dyDescent="0.25">
      <c r="B1359" s="38"/>
      <c r="C1359" s="38"/>
      <c r="D1359" s="38"/>
    </row>
    <row r="1360" spans="1:4" x14ac:dyDescent="0.25">
      <c r="B1360" s="38"/>
      <c r="C1360" s="38"/>
      <c r="D1360" s="38"/>
    </row>
    <row r="1361" spans="2:4" x14ac:dyDescent="0.25">
      <c r="B1361" s="38"/>
      <c r="C1361" s="38"/>
      <c r="D1361" s="38"/>
    </row>
    <row r="1362" spans="2:4" x14ac:dyDescent="0.25">
      <c r="B1362" s="38"/>
      <c r="C1362" s="38"/>
      <c r="D1362" s="38"/>
    </row>
    <row r="1363" spans="2:4" x14ac:dyDescent="0.25">
      <c r="B1363" s="38"/>
      <c r="C1363" s="38"/>
      <c r="D1363" s="38"/>
    </row>
    <row r="1364" spans="2:4" x14ac:dyDescent="0.25">
      <c r="B1364" s="38"/>
      <c r="C1364" s="38"/>
      <c r="D1364" s="38"/>
    </row>
    <row r="1365" spans="2:4" x14ac:dyDescent="0.25">
      <c r="B1365" s="38"/>
      <c r="C1365" s="38"/>
      <c r="D1365" s="38"/>
    </row>
    <row r="1366" spans="2:4" x14ac:dyDescent="0.25">
      <c r="B1366" s="38"/>
      <c r="C1366" s="38"/>
      <c r="D1366" s="38"/>
    </row>
    <row r="1367" spans="2:4" x14ac:dyDescent="0.25">
      <c r="B1367" s="38"/>
      <c r="C1367" s="38"/>
      <c r="D1367" s="38"/>
    </row>
    <row r="1368" spans="2:4" x14ac:dyDescent="0.25">
      <c r="B1368" s="38"/>
      <c r="C1368" s="38"/>
      <c r="D1368" s="38"/>
    </row>
    <row r="1369" spans="2:4" x14ac:dyDescent="0.25">
      <c r="B1369" s="38"/>
      <c r="C1369" s="38"/>
      <c r="D1369" s="38"/>
    </row>
    <row r="1370" spans="2:4" x14ac:dyDescent="0.25">
      <c r="B1370" s="38"/>
      <c r="C1370" s="38"/>
      <c r="D1370" s="38"/>
    </row>
    <row r="1371" spans="2:4" x14ac:dyDescent="0.25">
      <c r="B1371" s="38"/>
      <c r="C1371" s="38"/>
      <c r="D1371" s="38"/>
    </row>
    <row r="1372" spans="2:4" x14ac:dyDescent="0.25">
      <c r="B1372" s="38"/>
      <c r="C1372" s="38"/>
      <c r="D1372" s="38"/>
    </row>
    <row r="1373" spans="2:4" x14ac:dyDescent="0.25">
      <c r="B1373" s="38"/>
      <c r="C1373" s="38"/>
      <c r="D1373" s="38"/>
    </row>
    <row r="1374" spans="2:4" x14ac:dyDescent="0.25">
      <c r="B1374" s="38"/>
      <c r="C1374" s="38"/>
      <c r="D1374" s="38"/>
    </row>
    <row r="1375" spans="2:4" x14ac:dyDescent="0.25">
      <c r="B1375" s="38"/>
      <c r="C1375" s="38"/>
      <c r="D1375" s="38"/>
    </row>
    <row r="1376" spans="2:4" x14ac:dyDescent="0.25">
      <c r="B1376" s="38"/>
      <c r="C1376" s="38"/>
      <c r="D1376" s="38"/>
    </row>
    <row r="1377" spans="2:4" x14ac:dyDescent="0.25">
      <c r="B1377" s="38"/>
      <c r="C1377" s="38"/>
      <c r="D1377" s="38"/>
    </row>
    <row r="1378" spans="2:4" x14ac:dyDescent="0.25">
      <c r="B1378" s="38"/>
      <c r="C1378" s="38"/>
      <c r="D1378" s="38"/>
    </row>
    <row r="1379" spans="2:4" x14ac:dyDescent="0.25">
      <c r="B1379" s="38"/>
      <c r="C1379" s="38"/>
      <c r="D1379" s="38"/>
    </row>
    <row r="1380" spans="2:4" x14ac:dyDescent="0.25">
      <c r="B1380" s="38"/>
      <c r="C1380" s="38"/>
      <c r="D1380" s="38"/>
    </row>
    <row r="1381" spans="2:4" x14ac:dyDescent="0.25">
      <c r="B1381" s="38"/>
      <c r="C1381" s="38"/>
      <c r="D1381" s="38"/>
    </row>
    <row r="1382" spans="2:4" x14ac:dyDescent="0.25">
      <c r="B1382" s="38"/>
      <c r="C1382" s="38"/>
      <c r="D1382" s="38"/>
    </row>
    <row r="1383" spans="2:4" x14ac:dyDescent="0.25">
      <c r="B1383" s="38"/>
      <c r="C1383" s="38"/>
      <c r="D1383" s="38"/>
    </row>
    <row r="1384" spans="2:4" x14ac:dyDescent="0.25">
      <c r="B1384" s="38"/>
      <c r="C1384" s="38"/>
      <c r="D1384" s="38"/>
    </row>
    <row r="1385" spans="2:4" x14ac:dyDescent="0.25">
      <c r="B1385" s="38"/>
      <c r="C1385" s="38"/>
      <c r="D1385" s="38"/>
    </row>
    <row r="1386" spans="2:4" x14ac:dyDescent="0.25">
      <c r="B1386" s="38"/>
      <c r="C1386" s="38"/>
      <c r="D1386" s="38"/>
    </row>
    <row r="1387" spans="2:4" x14ac:dyDescent="0.25">
      <c r="B1387" s="38"/>
      <c r="C1387" s="38"/>
      <c r="D1387" s="38"/>
    </row>
    <row r="1388" spans="2:4" x14ac:dyDescent="0.25">
      <c r="B1388" s="38"/>
      <c r="C1388" s="38"/>
      <c r="D1388" s="38"/>
    </row>
    <row r="1389" spans="2:4" x14ac:dyDescent="0.25">
      <c r="B1389" s="38"/>
      <c r="C1389" s="38"/>
      <c r="D1389" s="38"/>
    </row>
    <row r="1390" spans="2:4" x14ac:dyDescent="0.25">
      <c r="B1390" s="38"/>
      <c r="C1390" s="38"/>
      <c r="D1390" s="38"/>
    </row>
    <row r="1391" spans="2:4" x14ac:dyDescent="0.25">
      <c r="B1391" s="38"/>
      <c r="C1391" s="38"/>
      <c r="D1391" s="38"/>
    </row>
    <row r="1392" spans="2:4" x14ac:dyDescent="0.25">
      <c r="B1392" s="38"/>
      <c r="C1392" s="38"/>
      <c r="D1392" s="38"/>
    </row>
    <row r="1393" spans="2:4" x14ac:dyDescent="0.25">
      <c r="B1393" s="38"/>
      <c r="C1393" s="38"/>
      <c r="D1393" s="38"/>
    </row>
    <row r="1394" spans="2:4" x14ac:dyDescent="0.25">
      <c r="B1394" s="38"/>
      <c r="C1394" s="38"/>
      <c r="D1394" s="38"/>
    </row>
    <row r="1395" spans="2:4" x14ac:dyDescent="0.25">
      <c r="B1395" s="38"/>
      <c r="C1395" s="38"/>
      <c r="D1395" s="38"/>
    </row>
    <row r="1396" spans="2:4" x14ac:dyDescent="0.25">
      <c r="B1396" s="38"/>
      <c r="C1396" s="38"/>
      <c r="D1396" s="38"/>
    </row>
    <row r="1397" spans="2:4" x14ac:dyDescent="0.25">
      <c r="B1397" s="38"/>
      <c r="C1397" s="38"/>
      <c r="D1397" s="38"/>
    </row>
    <row r="1398" spans="2:4" x14ac:dyDescent="0.25">
      <c r="B1398" s="38"/>
      <c r="C1398" s="38"/>
      <c r="D1398" s="38"/>
    </row>
    <row r="1399" spans="2:4" x14ac:dyDescent="0.25">
      <c r="B1399" s="38"/>
      <c r="C1399" s="38"/>
      <c r="D1399" s="38"/>
    </row>
    <row r="1400" spans="2:4" x14ac:dyDescent="0.25">
      <c r="B1400" s="38"/>
      <c r="C1400" s="38"/>
      <c r="D1400" s="38"/>
    </row>
    <row r="1401" spans="2:4" x14ac:dyDescent="0.25">
      <c r="B1401" s="38"/>
      <c r="C1401" s="38"/>
      <c r="D1401" s="38"/>
    </row>
    <row r="1402" spans="2:4" x14ac:dyDescent="0.25">
      <c r="B1402" s="38"/>
      <c r="C1402" s="38"/>
      <c r="D1402" s="38"/>
    </row>
    <row r="1403" spans="2:4" x14ac:dyDescent="0.25">
      <c r="B1403" s="38"/>
      <c r="C1403" s="38"/>
      <c r="D1403" s="38"/>
    </row>
    <row r="1404" spans="2:4" x14ac:dyDescent="0.25">
      <c r="B1404" s="38"/>
      <c r="C1404" s="38"/>
      <c r="D1404" s="38"/>
    </row>
    <row r="1405" spans="2:4" x14ac:dyDescent="0.25">
      <c r="B1405" s="38"/>
      <c r="C1405" s="38"/>
      <c r="D1405" s="38"/>
    </row>
    <row r="1406" spans="2:4" x14ac:dyDescent="0.25">
      <c r="B1406" s="38"/>
      <c r="C1406" s="38"/>
      <c r="D1406" s="38"/>
    </row>
    <row r="1407" spans="2:4" x14ac:dyDescent="0.25">
      <c r="B1407" s="38"/>
      <c r="C1407" s="38"/>
      <c r="D1407" s="38"/>
    </row>
    <row r="1408" spans="2:4" x14ac:dyDescent="0.25">
      <c r="B1408" s="38"/>
      <c r="C1408" s="38"/>
      <c r="D1408" s="38"/>
    </row>
    <row r="1409" spans="2:4" x14ac:dyDescent="0.25">
      <c r="B1409" s="38"/>
      <c r="C1409" s="38"/>
      <c r="D1409" s="38"/>
    </row>
    <row r="1410" spans="2:4" x14ac:dyDescent="0.25">
      <c r="B1410" s="38"/>
      <c r="C1410" s="38"/>
      <c r="D1410" s="38"/>
    </row>
    <row r="1411" spans="2:4" x14ac:dyDescent="0.25">
      <c r="B1411" s="38"/>
      <c r="C1411" s="38"/>
      <c r="D1411" s="38"/>
    </row>
    <row r="1412" spans="2:4" x14ac:dyDescent="0.25">
      <c r="B1412" s="38"/>
      <c r="C1412" s="38"/>
      <c r="D1412" s="38"/>
    </row>
    <row r="1413" spans="2:4" x14ac:dyDescent="0.25">
      <c r="B1413" s="38"/>
      <c r="C1413" s="38"/>
      <c r="D1413" s="38"/>
    </row>
    <row r="1414" spans="2:4" x14ac:dyDescent="0.25">
      <c r="B1414" s="38"/>
      <c r="C1414" s="38"/>
      <c r="D1414" s="38"/>
    </row>
    <row r="1415" spans="2:4" x14ac:dyDescent="0.25">
      <c r="B1415" s="38"/>
      <c r="C1415" s="38"/>
      <c r="D1415" s="38"/>
    </row>
    <row r="1416" spans="2:4" x14ac:dyDescent="0.25">
      <c r="B1416" s="38"/>
      <c r="C1416" s="38"/>
      <c r="D1416" s="38"/>
    </row>
    <row r="1417" spans="2:4" x14ac:dyDescent="0.25">
      <c r="B1417" s="38"/>
      <c r="C1417" s="38"/>
      <c r="D1417" s="38"/>
    </row>
    <row r="1418" spans="2:4" x14ac:dyDescent="0.25">
      <c r="B1418" s="38"/>
      <c r="C1418" s="38"/>
      <c r="D1418" s="38"/>
    </row>
    <row r="1419" spans="2:4" x14ac:dyDescent="0.25">
      <c r="B1419" s="38"/>
      <c r="C1419" s="38"/>
      <c r="D1419" s="38"/>
    </row>
    <row r="1420" spans="2:4" x14ac:dyDescent="0.25">
      <c r="B1420" s="38"/>
      <c r="C1420" s="38"/>
      <c r="D1420" s="38"/>
    </row>
    <row r="1421" spans="2:4" x14ac:dyDescent="0.25">
      <c r="B1421" s="38"/>
      <c r="C1421" s="38"/>
      <c r="D1421" s="38"/>
    </row>
    <row r="1422" spans="2:4" x14ac:dyDescent="0.25">
      <c r="B1422" s="38"/>
      <c r="C1422" s="38"/>
      <c r="D1422" s="38"/>
    </row>
    <row r="1423" spans="2:4" x14ac:dyDescent="0.25">
      <c r="B1423" s="38"/>
      <c r="C1423" s="38"/>
      <c r="D1423" s="38"/>
    </row>
    <row r="1424" spans="2:4" x14ac:dyDescent="0.25">
      <c r="B1424" s="38"/>
      <c r="C1424" s="38"/>
      <c r="D1424" s="38"/>
    </row>
    <row r="1425" spans="2:4" x14ac:dyDescent="0.25">
      <c r="B1425" s="38"/>
      <c r="C1425" s="38"/>
      <c r="D1425" s="38"/>
    </row>
    <row r="1426" spans="2:4" x14ac:dyDescent="0.25">
      <c r="B1426" s="38"/>
      <c r="C1426" s="38"/>
      <c r="D1426" s="38"/>
    </row>
    <row r="1427" spans="2:4" x14ac:dyDescent="0.25">
      <c r="B1427" s="38"/>
      <c r="C1427" s="38"/>
      <c r="D1427" s="38"/>
    </row>
    <row r="1428" spans="2:4" x14ac:dyDescent="0.25">
      <c r="B1428" s="38"/>
      <c r="C1428" s="38"/>
      <c r="D1428" s="38"/>
    </row>
    <row r="1429" spans="2:4" x14ac:dyDescent="0.25">
      <c r="B1429" s="38"/>
      <c r="C1429" s="38"/>
      <c r="D1429" s="38"/>
    </row>
    <row r="1430" spans="2:4" x14ac:dyDescent="0.25">
      <c r="B1430" s="38"/>
      <c r="C1430" s="38"/>
      <c r="D1430" s="38"/>
    </row>
    <row r="1431" spans="2:4" x14ac:dyDescent="0.25">
      <c r="B1431" s="38"/>
      <c r="C1431" s="38"/>
      <c r="D1431" s="38"/>
    </row>
    <row r="1432" spans="2:4" x14ac:dyDescent="0.25">
      <c r="B1432" s="38"/>
      <c r="C1432" s="38"/>
      <c r="D1432" s="38"/>
    </row>
    <row r="1433" spans="2:4" x14ac:dyDescent="0.25">
      <c r="B1433" s="38"/>
      <c r="C1433" s="38"/>
      <c r="D1433" s="38"/>
    </row>
    <row r="1434" spans="2:4" x14ac:dyDescent="0.25">
      <c r="B1434" s="38"/>
      <c r="C1434" s="38"/>
      <c r="D1434" s="38"/>
    </row>
    <row r="1435" spans="2:4" x14ac:dyDescent="0.25">
      <c r="B1435" s="38"/>
      <c r="C1435" s="38"/>
      <c r="D1435" s="38"/>
    </row>
    <row r="1436" spans="2:4" x14ac:dyDescent="0.25">
      <c r="B1436" s="38"/>
      <c r="C1436" s="38"/>
      <c r="D1436" s="38"/>
    </row>
    <row r="1437" spans="2:4" x14ac:dyDescent="0.25">
      <c r="B1437" s="38"/>
      <c r="C1437" s="38"/>
      <c r="D1437" s="38"/>
    </row>
    <row r="1438" spans="2:4" x14ac:dyDescent="0.25">
      <c r="B1438" s="38"/>
      <c r="C1438" s="38"/>
      <c r="D1438" s="38"/>
    </row>
    <row r="1439" spans="2:4" x14ac:dyDescent="0.25">
      <c r="B1439" s="38"/>
      <c r="C1439" s="38"/>
      <c r="D1439" s="38"/>
    </row>
    <row r="1440" spans="2:4" x14ac:dyDescent="0.25">
      <c r="B1440" s="38"/>
      <c r="C1440" s="38"/>
      <c r="D1440" s="38"/>
    </row>
    <row r="1441" spans="2:4" x14ac:dyDescent="0.25">
      <c r="B1441" s="38"/>
      <c r="C1441" s="38"/>
      <c r="D1441" s="38"/>
    </row>
    <row r="1442" spans="2:4" x14ac:dyDescent="0.25">
      <c r="B1442" s="38"/>
      <c r="C1442" s="38"/>
      <c r="D1442" s="38"/>
    </row>
    <row r="1443" spans="2:4" x14ac:dyDescent="0.25">
      <c r="B1443" s="38"/>
      <c r="C1443" s="38"/>
      <c r="D1443" s="38"/>
    </row>
    <row r="1444" spans="2:4" x14ac:dyDescent="0.25">
      <c r="B1444" s="38"/>
      <c r="C1444" s="38"/>
      <c r="D1444" s="38"/>
    </row>
    <row r="1445" spans="2:4" x14ac:dyDescent="0.25">
      <c r="B1445" s="38"/>
      <c r="C1445" s="38"/>
      <c r="D1445" s="38"/>
    </row>
    <row r="1446" spans="2:4" x14ac:dyDescent="0.25">
      <c r="B1446" s="38"/>
      <c r="C1446" s="38"/>
      <c r="D1446" s="38"/>
    </row>
    <row r="1447" spans="2:4" x14ac:dyDescent="0.25">
      <c r="B1447" s="38"/>
      <c r="C1447" s="38"/>
      <c r="D1447" s="38"/>
    </row>
    <row r="1448" spans="2:4" x14ac:dyDescent="0.25">
      <c r="B1448" s="38"/>
      <c r="C1448" s="38"/>
      <c r="D1448" s="38"/>
    </row>
    <row r="1449" spans="2:4" x14ac:dyDescent="0.25">
      <c r="B1449" s="38"/>
      <c r="C1449" s="38"/>
      <c r="D1449" s="38"/>
    </row>
    <row r="1450" spans="2:4" x14ac:dyDescent="0.25">
      <c r="B1450" s="38"/>
      <c r="C1450" s="38"/>
      <c r="D1450" s="38"/>
    </row>
    <row r="1451" spans="2:4" x14ac:dyDescent="0.25">
      <c r="B1451" s="38"/>
      <c r="C1451" s="38"/>
      <c r="D1451" s="38"/>
    </row>
    <row r="1452" spans="2:4" x14ac:dyDescent="0.25">
      <c r="B1452" s="38"/>
      <c r="C1452" s="38"/>
      <c r="D1452" s="38"/>
    </row>
    <row r="1453" spans="2:4" x14ac:dyDescent="0.25">
      <c r="B1453" s="38"/>
      <c r="C1453" s="38"/>
      <c r="D1453" s="38"/>
    </row>
    <row r="1454" spans="2:4" x14ac:dyDescent="0.25">
      <c r="B1454" s="38"/>
      <c r="C1454" s="38"/>
      <c r="D1454" s="38"/>
    </row>
    <row r="1455" spans="2:4" x14ac:dyDescent="0.25">
      <c r="B1455" s="38"/>
      <c r="C1455" s="38"/>
      <c r="D1455" s="38"/>
    </row>
    <row r="1456" spans="2:4" x14ac:dyDescent="0.25">
      <c r="B1456" s="38"/>
      <c r="C1456" s="38"/>
      <c r="D1456" s="38"/>
    </row>
    <row r="1457" spans="2:4" x14ac:dyDescent="0.25">
      <c r="B1457" s="38"/>
      <c r="C1457" s="38"/>
      <c r="D1457" s="38"/>
    </row>
    <row r="1458" spans="2:4" x14ac:dyDescent="0.25">
      <c r="B1458" s="38"/>
      <c r="C1458" s="38"/>
      <c r="D1458" s="38"/>
    </row>
    <row r="1459" spans="2:4" x14ac:dyDescent="0.25">
      <c r="B1459" s="38"/>
      <c r="C1459" s="38"/>
      <c r="D1459" s="38"/>
    </row>
    <row r="1460" spans="2:4" x14ac:dyDescent="0.25">
      <c r="B1460" s="38"/>
      <c r="C1460" s="38"/>
      <c r="D1460" s="38"/>
    </row>
    <row r="1461" spans="2:4" x14ac:dyDescent="0.25">
      <c r="B1461" s="38"/>
      <c r="C1461" s="38"/>
      <c r="D1461" s="38"/>
    </row>
    <row r="1462" spans="2:4" x14ac:dyDescent="0.25">
      <c r="B1462" s="38"/>
      <c r="C1462" s="38"/>
      <c r="D1462" s="38"/>
    </row>
    <row r="1463" spans="2:4" x14ac:dyDescent="0.25">
      <c r="B1463" s="38"/>
      <c r="C1463" s="38"/>
      <c r="D1463" s="38"/>
    </row>
    <row r="1464" spans="2:4" x14ac:dyDescent="0.25">
      <c r="B1464" s="38"/>
      <c r="C1464" s="38"/>
      <c r="D1464" s="38"/>
    </row>
    <row r="1465" spans="2:4" x14ac:dyDescent="0.25">
      <c r="B1465" s="38"/>
      <c r="C1465" s="38"/>
      <c r="D1465" s="38"/>
    </row>
    <row r="1466" spans="2:4" x14ac:dyDescent="0.25">
      <c r="B1466" s="38"/>
      <c r="C1466" s="38"/>
      <c r="D1466" s="38"/>
    </row>
    <row r="1467" spans="2:4" x14ac:dyDescent="0.25">
      <c r="B1467" s="38"/>
      <c r="C1467" s="38"/>
      <c r="D1467" s="38"/>
    </row>
    <row r="1468" spans="2:4" x14ac:dyDescent="0.25">
      <c r="B1468" s="38"/>
      <c r="C1468" s="38"/>
      <c r="D1468" s="38"/>
    </row>
    <row r="1469" spans="2:4" x14ac:dyDescent="0.25">
      <c r="B1469" s="38"/>
      <c r="C1469" s="38"/>
      <c r="D1469" s="38"/>
    </row>
    <row r="1470" spans="2:4" x14ac:dyDescent="0.25">
      <c r="B1470" s="38"/>
      <c r="C1470" s="38"/>
      <c r="D1470" s="38"/>
    </row>
    <row r="1471" spans="2:4" x14ac:dyDescent="0.25">
      <c r="B1471" s="38"/>
      <c r="C1471" s="38"/>
      <c r="D1471" s="38"/>
    </row>
    <row r="1472" spans="2:4" x14ac:dyDescent="0.25">
      <c r="B1472" s="38"/>
      <c r="C1472" s="38"/>
      <c r="D1472" s="38"/>
    </row>
    <row r="1473" spans="2:4" x14ac:dyDescent="0.25">
      <c r="B1473" s="38"/>
      <c r="C1473" s="38"/>
      <c r="D1473" s="38"/>
    </row>
    <row r="1474" spans="2:4" x14ac:dyDescent="0.25">
      <c r="B1474" s="38"/>
      <c r="C1474" s="38"/>
      <c r="D1474" s="38"/>
    </row>
    <row r="1475" spans="2:4" x14ac:dyDescent="0.25">
      <c r="B1475" s="38"/>
      <c r="C1475" s="38"/>
      <c r="D1475" s="38"/>
    </row>
    <row r="1476" spans="2:4" x14ac:dyDescent="0.25">
      <c r="B1476" s="38"/>
      <c r="C1476" s="38"/>
      <c r="D1476" s="38"/>
    </row>
    <row r="1477" spans="2:4" x14ac:dyDescent="0.25">
      <c r="B1477" s="38"/>
      <c r="C1477" s="38"/>
      <c r="D1477" s="38"/>
    </row>
    <row r="1478" spans="2:4" x14ac:dyDescent="0.25">
      <c r="B1478" s="38"/>
      <c r="C1478" s="38"/>
      <c r="D1478" s="38"/>
    </row>
    <row r="1479" spans="2:4" x14ac:dyDescent="0.25">
      <c r="B1479" s="38"/>
      <c r="C1479" s="38"/>
      <c r="D1479" s="38"/>
    </row>
    <row r="1480" spans="2:4" x14ac:dyDescent="0.25">
      <c r="B1480" s="38"/>
      <c r="C1480" s="38"/>
      <c r="D1480" s="38"/>
    </row>
    <row r="1481" spans="2:4" x14ac:dyDescent="0.25">
      <c r="B1481" s="38"/>
      <c r="C1481" s="38"/>
      <c r="D1481" s="38"/>
    </row>
    <row r="1482" spans="2:4" x14ac:dyDescent="0.25">
      <c r="B1482" s="38"/>
      <c r="C1482" s="38"/>
      <c r="D1482" s="38"/>
    </row>
    <row r="1483" spans="2:4" x14ac:dyDescent="0.25">
      <c r="B1483" s="38"/>
      <c r="C1483" s="38"/>
      <c r="D1483" s="38"/>
    </row>
    <row r="1484" spans="2:4" x14ac:dyDescent="0.25">
      <c r="B1484" s="38"/>
      <c r="C1484" s="38"/>
      <c r="D1484" s="38"/>
    </row>
    <row r="1485" spans="2:4" x14ac:dyDescent="0.25">
      <c r="B1485" s="38"/>
      <c r="C1485" s="38"/>
      <c r="D1485" s="38"/>
    </row>
    <row r="1486" spans="2:4" x14ac:dyDescent="0.25">
      <c r="B1486" s="38"/>
      <c r="C1486" s="38"/>
      <c r="D1486" s="38"/>
    </row>
    <row r="1487" spans="2:4" x14ac:dyDescent="0.25">
      <c r="B1487" s="38"/>
      <c r="C1487" s="38"/>
      <c r="D1487" s="38"/>
    </row>
    <row r="1488" spans="2:4" x14ac:dyDescent="0.25">
      <c r="B1488" s="38"/>
      <c r="C1488" s="38"/>
      <c r="D1488" s="38"/>
    </row>
    <row r="1489" spans="2:4" x14ac:dyDescent="0.25">
      <c r="B1489" s="38"/>
      <c r="C1489" s="38"/>
      <c r="D1489" s="38"/>
    </row>
    <row r="1490" spans="2:4" x14ac:dyDescent="0.25">
      <c r="B1490" s="38"/>
      <c r="C1490" s="38"/>
      <c r="D1490" s="38"/>
    </row>
    <row r="1491" spans="2:4" x14ac:dyDescent="0.25">
      <c r="B1491" s="38"/>
      <c r="C1491" s="38"/>
      <c r="D1491" s="38"/>
    </row>
    <row r="1492" spans="2:4" x14ac:dyDescent="0.25">
      <c r="B1492" s="38"/>
      <c r="C1492" s="38"/>
      <c r="D1492" s="38"/>
    </row>
    <row r="1493" spans="2:4" x14ac:dyDescent="0.25">
      <c r="B1493" s="38"/>
      <c r="C1493" s="38"/>
      <c r="D1493" s="38"/>
    </row>
    <row r="1494" spans="2:4" x14ac:dyDescent="0.25">
      <c r="B1494" s="38"/>
      <c r="C1494" s="38"/>
      <c r="D1494" s="38"/>
    </row>
    <row r="1495" spans="2:4" x14ac:dyDescent="0.25">
      <c r="B1495" s="38"/>
      <c r="C1495" s="38"/>
      <c r="D1495" s="38"/>
    </row>
    <row r="1496" spans="2:4" x14ac:dyDescent="0.25">
      <c r="B1496" s="38"/>
      <c r="C1496" s="38"/>
      <c r="D1496" s="38"/>
    </row>
    <row r="1497" spans="2:4" x14ac:dyDescent="0.25">
      <c r="B1497" s="38"/>
      <c r="C1497" s="38"/>
      <c r="D1497" s="38"/>
    </row>
    <row r="1498" spans="2:4" x14ac:dyDescent="0.25">
      <c r="B1498" s="38"/>
      <c r="C1498" s="38"/>
      <c r="D1498" s="38"/>
    </row>
    <row r="1499" spans="2:4" x14ac:dyDescent="0.25">
      <c r="B1499" s="38"/>
      <c r="C1499" s="38"/>
      <c r="D1499" s="38"/>
    </row>
    <row r="1500" spans="2:4" x14ac:dyDescent="0.25">
      <c r="B1500" s="38"/>
      <c r="C1500" s="38"/>
      <c r="D1500" s="38"/>
    </row>
    <row r="1501" spans="2:4" x14ac:dyDescent="0.25">
      <c r="B1501" s="38"/>
      <c r="C1501" s="38"/>
      <c r="D1501" s="38"/>
    </row>
    <row r="1502" spans="2:4" x14ac:dyDescent="0.25">
      <c r="B1502" s="38"/>
      <c r="C1502" s="38"/>
      <c r="D1502" s="38"/>
    </row>
    <row r="1503" spans="2:4" x14ac:dyDescent="0.25">
      <c r="B1503" s="38"/>
      <c r="C1503" s="38"/>
      <c r="D1503" s="38"/>
    </row>
    <row r="1504" spans="2:4" x14ac:dyDescent="0.25">
      <c r="B1504" s="38"/>
      <c r="C1504" s="38"/>
      <c r="D1504" s="38"/>
    </row>
    <row r="1505" spans="2:4" x14ac:dyDescent="0.25">
      <c r="B1505" s="38"/>
      <c r="C1505" s="38"/>
      <c r="D1505" s="38"/>
    </row>
    <row r="1506" spans="2:4" x14ac:dyDescent="0.25">
      <c r="B1506" s="38"/>
      <c r="C1506" s="38"/>
      <c r="D1506" s="38"/>
    </row>
    <row r="1507" spans="2:4" x14ac:dyDescent="0.25">
      <c r="B1507" s="38"/>
      <c r="C1507" s="38"/>
      <c r="D1507" s="38"/>
    </row>
    <row r="1508" spans="2:4" x14ac:dyDescent="0.25">
      <c r="B1508" s="38"/>
      <c r="C1508" s="38"/>
      <c r="D1508" s="38"/>
    </row>
    <row r="1509" spans="2:4" x14ac:dyDescent="0.25">
      <c r="B1509" s="38"/>
      <c r="C1509" s="38"/>
      <c r="D1509" s="38"/>
    </row>
    <row r="1510" spans="2:4" x14ac:dyDescent="0.25">
      <c r="B1510" s="38"/>
      <c r="C1510" s="38"/>
      <c r="D1510" s="38"/>
    </row>
    <row r="1511" spans="2:4" x14ac:dyDescent="0.25">
      <c r="B1511" s="38"/>
      <c r="C1511" s="38"/>
      <c r="D1511" s="38"/>
    </row>
    <row r="1512" spans="2:4" x14ac:dyDescent="0.25">
      <c r="B1512" s="38"/>
      <c r="C1512" s="38"/>
      <c r="D1512" s="38"/>
    </row>
    <row r="1513" spans="2:4" x14ac:dyDescent="0.25">
      <c r="B1513" s="38"/>
      <c r="C1513" s="38"/>
      <c r="D1513" s="38"/>
    </row>
    <row r="1514" spans="2:4" x14ac:dyDescent="0.25">
      <c r="B1514" s="38"/>
      <c r="C1514" s="38"/>
      <c r="D1514" s="38"/>
    </row>
    <row r="1515" spans="2:4" x14ac:dyDescent="0.25">
      <c r="B1515" s="38"/>
      <c r="C1515" s="38"/>
      <c r="D1515" s="38"/>
    </row>
    <row r="1516" spans="2:4" x14ac:dyDescent="0.25">
      <c r="B1516" s="38"/>
      <c r="C1516" s="38"/>
      <c r="D1516" s="38"/>
    </row>
    <row r="1517" spans="2:4" x14ac:dyDescent="0.25">
      <c r="B1517" s="38"/>
      <c r="C1517" s="38"/>
      <c r="D1517" s="38"/>
    </row>
    <row r="1518" spans="2:4" x14ac:dyDescent="0.25">
      <c r="B1518" s="38"/>
      <c r="C1518" s="38"/>
      <c r="D1518" s="38"/>
    </row>
    <row r="1519" spans="2:4" x14ac:dyDescent="0.25">
      <c r="B1519" s="38"/>
      <c r="C1519" s="38"/>
      <c r="D1519" s="38"/>
    </row>
    <row r="1520" spans="2:4" x14ac:dyDescent="0.25">
      <c r="B1520" s="38"/>
      <c r="C1520" s="38"/>
      <c r="D1520" s="38"/>
    </row>
    <row r="1521" spans="2:4" x14ac:dyDescent="0.25">
      <c r="B1521" s="38"/>
      <c r="C1521" s="38"/>
      <c r="D1521" s="38"/>
    </row>
    <row r="1522" spans="2:4" x14ac:dyDescent="0.25">
      <c r="B1522" s="38"/>
      <c r="C1522" s="38"/>
      <c r="D1522" s="38"/>
    </row>
    <row r="1523" spans="2:4" x14ac:dyDescent="0.25">
      <c r="B1523" s="38"/>
      <c r="C1523" s="38"/>
      <c r="D1523" s="38"/>
    </row>
    <row r="1524" spans="2:4" x14ac:dyDescent="0.25">
      <c r="B1524" s="38"/>
      <c r="C1524" s="38"/>
      <c r="D1524" s="38"/>
    </row>
    <row r="1525" spans="2:4" x14ac:dyDescent="0.25">
      <c r="B1525" s="38"/>
      <c r="C1525" s="38"/>
      <c r="D1525" s="38"/>
    </row>
    <row r="1526" spans="2:4" x14ac:dyDescent="0.25">
      <c r="B1526" s="38"/>
      <c r="C1526" s="38"/>
      <c r="D1526" s="38"/>
    </row>
    <row r="1527" spans="2:4" x14ac:dyDescent="0.25">
      <c r="B1527" s="38"/>
      <c r="C1527" s="38"/>
      <c r="D1527" s="38"/>
    </row>
    <row r="1528" spans="2:4" x14ac:dyDescent="0.25">
      <c r="B1528" s="38"/>
      <c r="C1528" s="38"/>
      <c r="D1528" s="38"/>
    </row>
    <row r="1529" spans="2:4" x14ac:dyDescent="0.25">
      <c r="B1529" s="38"/>
      <c r="C1529" s="38"/>
      <c r="D1529" s="38"/>
    </row>
    <row r="1530" spans="2:4" x14ac:dyDescent="0.25">
      <c r="B1530" s="38"/>
      <c r="C1530" s="38"/>
      <c r="D1530" s="38"/>
    </row>
    <row r="1531" spans="2:4" x14ac:dyDescent="0.25">
      <c r="B1531" s="38"/>
      <c r="C1531" s="38"/>
      <c r="D1531" s="38"/>
    </row>
    <row r="1532" spans="2:4" x14ac:dyDescent="0.25">
      <c r="B1532" s="38"/>
      <c r="C1532" s="38"/>
      <c r="D1532" s="38"/>
    </row>
    <row r="1533" spans="2:4" x14ac:dyDescent="0.25">
      <c r="B1533" s="38"/>
      <c r="C1533" s="38"/>
      <c r="D1533" s="38"/>
    </row>
    <row r="1534" spans="2:4" x14ac:dyDescent="0.25">
      <c r="B1534" s="38"/>
      <c r="C1534" s="38"/>
      <c r="D1534" s="38"/>
    </row>
    <row r="1535" spans="2:4" x14ac:dyDescent="0.25">
      <c r="B1535" s="38"/>
      <c r="C1535" s="38"/>
      <c r="D1535" s="38"/>
    </row>
    <row r="1536" spans="2:4" x14ac:dyDescent="0.25">
      <c r="B1536" s="38"/>
      <c r="C1536" s="38"/>
      <c r="D1536" s="38"/>
    </row>
    <row r="1537" spans="2:4" x14ac:dyDescent="0.25">
      <c r="B1537" s="38"/>
      <c r="C1537" s="38"/>
      <c r="D1537" s="38"/>
    </row>
    <row r="1538" spans="2:4" x14ac:dyDescent="0.25">
      <c r="B1538" s="38"/>
      <c r="C1538" s="38"/>
      <c r="D1538" s="38"/>
    </row>
    <row r="1539" spans="2:4" x14ac:dyDescent="0.25">
      <c r="B1539" s="38"/>
      <c r="C1539" s="38"/>
      <c r="D1539" s="38"/>
    </row>
    <row r="1540" spans="2:4" x14ac:dyDescent="0.25">
      <c r="B1540" s="38"/>
      <c r="C1540" s="38"/>
      <c r="D1540" s="38"/>
    </row>
    <row r="1541" spans="2:4" x14ac:dyDescent="0.25">
      <c r="B1541" s="38"/>
      <c r="C1541" s="38"/>
      <c r="D1541" s="38"/>
    </row>
    <row r="1542" spans="2:4" x14ac:dyDescent="0.25">
      <c r="B1542" s="38"/>
      <c r="C1542" s="38"/>
      <c r="D1542" s="38"/>
    </row>
    <row r="1543" spans="2:4" x14ac:dyDescent="0.25">
      <c r="B1543" s="38"/>
      <c r="C1543" s="38"/>
      <c r="D1543" s="38"/>
    </row>
    <row r="1544" spans="2:4" x14ac:dyDescent="0.25">
      <c r="B1544" s="38"/>
      <c r="C1544" s="38"/>
      <c r="D1544" s="38"/>
    </row>
    <row r="1545" spans="2:4" x14ac:dyDescent="0.25">
      <c r="B1545" s="38"/>
      <c r="C1545" s="38"/>
      <c r="D1545" s="38"/>
    </row>
    <row r="1546" spans="2:4" x14ac:dyDescent="0.25">
      <c r="B1546" s="38"/>
      <c r="C1546" s="38"/>
      <c r="D1546" s="38"/>
    </row>
    <row r="1547" spans="2:4" x14ac:dyDescent="0.25">
      <c r="B1547" s="38"/>
      <c r="C1547" s="38"/>
      <c r="D1547" s="38"/>
    </row>
    <row r="1548" spans="2:4" x14ac:dyDescent="0.25">
      <c r="B1548" s="38"/>
      <c r="C1548" s="38"/>
      <c r="D1548" s="38"/>
    </row>
    <row r="1549" spans="2:4" x14ac:dyDescent="0.25">
      <c r="B1549" s="38"/>
      <c r="C1549" s="38"/>
      <c r="D1549" s="38"/>
    </row>
    <row r="1550" spans="2:4" x14ac:dyDescent="0.25">
      <c r="B1550" s="38"/>
      <c r="C1550" s="38"/>
      <c r="D1550" s="38"/>
    </row>
    <row r="1551" spans="2:4" x14ac:dyDescent="0.25">
      <c r="B1551" s="38"/>
      <c r="C1551" s="38"/>
      <c r="D1551" s="38"/>
    </row>
    <row r="1552" spans="2:4" x14ac:dyDescent="0.25">
      <c r="B1552" s="38"/>
      <c r="C1552" s="38"/>
      <c r="D1552" s="38"/>
    </row>
    <row r="1553" spans="2:4" x14ac:dyDescent="0.25">
      <c r="B1553" s="38"/>
      <c r="C1553" s="38"/>
      <c r="D1553" s="38"/>
    </row>
    <row r="1554" spans="2:4" x14ac:dyDescent="0.25">
      <c r="B1554" s="38"/>
      <c r="C1554" s="38"/>
      <c r="D1554" s="38"/>
    </row>
    <row r="1555" spans="2:4" x14ac:dyDescent="0.25">
      <c r="B1555" s="38"/>
      <c r="C1555" s="38"/>
      <c r="D1555" s="38"/>
    </row>
    <row r="1556" spans="2:4" x14ac:dyDescent="0.25">
      <c r="B1556" s="38"/>
      <c r="C1556" s="38"/>
      <c r="D1556" s="38"/>
    </row>
    <row r="1557" spans="2:4" x14ac:dyDescent="0.25">
      <c r="B1557" s="38"/>
      <c r="C1557" s="38"/>
      <c r="D1557" s="38"/>
    </row>
    <row r="1558" spans="2:4" x14ac:dyDescent="0.25">
      <c r="B1558" s="38"/>
      <c r="C1558" s="38"/>
      <c r="D1558" s="38"/>
    </row>
    <row r="1559" spans="2:4" x14ac:dyDescent="0.25">
      <c r="B1559" s="38"/>
      <c r="C1559" s="38"/>
      <c r="D1559" s="38"/>
    </row>
    <row r="1560" spans="2:4" x14ac:dyDescent="0.25">
      <c r="B1560" s="38"/>
      <c r="C1560" s="38"/>
      <c r="D1560" s="38"/>
    </row>
    <row r="1561" spans="2:4" x14ac:dyDescent="0.25">
      <c r="B1561" s="38"/>
      <c r="C1561" s="38"/>
      <c r="D1561" s="38"/>
    </row>
    <row r="1562" spans="2:4" x14ac:dyDescent="0.25">
      <c r="B1562" s="38"/>
      <c r="C1562" s="38"/>
      <c r="D1562" s="38"/>
    </row>
    <row r="1563" spans="2:4" x14ac:dyDescent="0.25">
      <c r="B1563" s="38"/>
      <c r="C1563" s="38"/>
      <c r="D1563" s="38"/>
    </row>
    <row r="1564" spans="2:4" x14ac:dyDescent="0.25">
      <c r="B1564" s="38"/>
      <c r="C1564" s="38"/>
      <c r="D1564" s="38"/>
    </row>
    <row r="1565" spans="2:4" x14ac:dyDescent="0.25">
      <c r="B1565" s="38"/>
      <c r="C1565" s="38"/>
      <c r="D1565" s="38"/>
    </row>
    <row r="1566" spans="2:4" x14ac:dyDescent="0.25">
      <c r="B1566" s="38"/>
      <c r="C1566" s="38"/>
      <c r="D1566" s="38"/>
    </row>
    <row r="1567" spans="2:4" x14ac:dyDescent="0.25">
      <c r="B1567" s="38"/>
      <c r="C1567" s="38"/>
      <c r="D1567" s="38"/>
    </row>
    <row r="1568" spans="2:4" x14ac:dyDescent="0.25">
      <c r="B1568" s="38"/>
      <c r="C1568" s="38"/>
      <c r="D1568" s="38"/>
    </row>
    <row r="1569" spans="2:4" x14ac:dyDescent="0.25">
      <c r="B1569" s="38"/>
      <c r="C1569" s="38"/>
      <c r="D1569" s="38"/>
    </row>
    <row r="1570" spans="2:4" x14ac:dyDescent="0.25">
      <c r="B1570" s="38"/>
      <c r="C1570" s="38"/>
      <c r="D1570" s="38"/>
    </row>
    <row r="1571" spans="2:4" x14ac:dyDescent="0.25">
      <c r="B1571" s="38"/>
      <c r="C1571" s="38"/>
      <c r="D1571" s="38"/>
    </row>
    <row r="1572" spans="2:4" x14ac:dyDescent="0.25">
      <c r="B1572" s="38"/>
      <c r="C1572" s="38"/>
      <c r="D1572" s="38"/>
    </row>
    <row r="1573" spans="2:4" x14ac:dyDescent="0.25">
      <c r="B1573" s="38"/>
      <c r="C1573" s="38"/>
      <c r="D1573" s="38"/>
    </row>
    <row r="1574" spans="2:4" x14ac:dyDescent="0.25">
      <c r="B1574" s="38"/>
      <c r="C1574" s="38"/>
      <c r="D1574" s="38"/>
    </row>
    <row r="1575" spans="2:4" x14ac:dyDescent="0.25">
      <c r="B1575" s="38"/>
      <c r="C1575" s="38"/>
      <c r="D1575" s="38"/>
    </row>
    <row r="1576" spans="2:4" x14ac:dyDescent="0.25">
      <c r="B1576" s="38"/>
      <c r="C1576" s="38"/>
      <c r="D1576" s="38"/>
    </row>
    <row r="1577" spans="2:4" x14ac:dyDescent="0.25">
      <c r="B1577" s="38"/>
      <c r="C1577" s="38"/>
      <c r="D1577" s="38"/>
    </row>
    <row r="1578" spans="2:4" x14ac:dyDescent="0.25">
      <c r="B1578" s="38"/>
      <c r="C1578" s="38"/>
      <c r="D1578" s="38"/>
    </row>
    <row r="1579" spans="2:4" x14ac:dyDescent="0.25">
      <c r="B1579" s="38"/>
      <c r="C1579" s="38"/>
      <c r="D1579" s="38"/>
    </row>
    <row r="1580" spans="2:4" x14ac:dyDescent="0.25">
      <c r="B1580" s="38"/>
      <c r="C1580" s="38"/>
      <c r="D1580" s="38"/>
    </row>
    <row r="1581" spans="2:4" x14ac:dyDescent="0.25">
      <c r="B1581" s="38"/>
      <c r="C1581" s="38"/>
      <c r="D1581" s="38"/>
    </row>
    <row r="1582" spans="2:4" x14ac:dyDescent="0.25">
      <c r="B1582" s="38"/>
      <c r="C1582" s="38"/>
      <c r="D1582" s="38"/>
    </row>
    <row r="1583" spans="2:4" x14ac:dyDescent="0.25">
      <c r="B1583" s="38"/>
      <c r="C1583" s="38"/>
      <c r="D1583" s="38"/>
    </row>
    <row r="1584" spans="2:4" x14ac:dyDescent="0.25">
      <c r="B1584" s="38"/>
      <c r="C1584" s="38"/>
      <c r="D1584" s="38"/>
    </row>
    <row r="1585" spans="2:4" x14ac:dyDescent="0.25">
      <c r="B1585" s="38"/>
      <c r="C1585" s="38"/>
      <c r="D1585" s="38"/>
    </row>
    <row r="1586" spans="2:4" x14ac:dyDescent="0.25">
      <c r="B1586" s="38"/>
      <c r="C1586" s="38"/>
      <c r="D1586" s="38"/>
    </row>
    <row r="1587" spans="2:4" x14ac:dyDescent="0.25">
      <c r="B1587" s="38"/>
      <c r="C1587" s="38"/>
      <c r="D1587" s="38"/>
    </row>
    <row r="1588" spans="2:4" x14ac:dyDescent="0.25">
      <c r="B1588" s="38"/>
      <c r="C1588" s="38"/>
      <c r="D1588" s="38"/>
    </row>
    <row r="1589" spans="2:4" x14ac:dyDescent="0.25">
      <c r="B1589" s="38"/>
      <c r="C1589" s="38"/>
      <c r="D1589" s="38"/>
    </row>
    <row r="1590" spans="2:4" x14ac:dyDescent="0.25">
      <c r="B1590" s="38"/>
      <c r="C1590" s="38"/>
      <c r="D1590" s="38"/>
    </row>
    <row r="1591" spans="2:4" x14ac:dyDescent="0.25">
      <c r="B1591" s="38"/>
      <c r="C1591" s="38"/>
      <c r="D1591" s="38"/>
    </row>
    <row r="1592" spans="2:4" x14ac:dyDescent="0.25">
      <c r="B1592" s="38"/>
      <c r="C1592" s="38"/>
      <c r="D1592" s="38"/>
    </row>
    <row r="1593" spans="2:4" x14ac:dyDescent="0.25">
      <c r="B1593" s="38"/>
      <c r="C1593" s="38"/>
      <c r="D1593" s="38"/>
    </row>
    <row r="1594" spans="2:4" x14ac:dyDescent="0.25">
      <c r="B1594" s="38"/>
      <c r="C1594" s="38"/>
      <c r="D1594" s="38"/>
    </row>
    <row r="1595" spans="2:4" x14ac:dyDescent="0.25">
      <c r="B1595" s="38"/>
      <c r="C1595" s="38"/>
      <c r="D1595" s="38"/>
    </row>
    <row r="1596" spans="2:4" x14ac:dyDescent="0.25">
      <c r="B1596" s="38"/>
      <c r="C1596" s="38"/>
      <c r="D1596" s="38"/>
    </row>
    <row r="1597" spans="2:4" x14ac:dyDescent="0.25">
      <c r="B1597" s="38"/>
      <c r="C1597" s="38"/>
      <c r="D1597" s="38"/>
    </row>
    <row r="1598" spans="2:4" x14ac:dyDescent="0.25">
      <c r="B1598" s="38"/>
      <c r="C1598" s="38"/>
      <c r="D1598" s="38"/>
    </row>
    <row r="1599" spans="2:4" x14ac:dyDescent="0.25">
      <c r="B1599" s="38"/>
      <c r="C1599" s="38"/>
      <c r="D1599" s="38"/>
    </row>
    <row r="1600" spans="2:4" x14ac:dyDescent="0.25">
      <c r="B1600" s="38"/>
      <c r="C1600" s="38"/>
      <c r="D1600" s="38"/>
    </row>
    <row r="1601" spans="2:4" x14ac:dyDescent="0.25">
      <c r="B1601" s="38"/>
      <c r="C1601" s="38"/>
      <c r="D1601" s="38"/>
    </row>
    <row r="1602" spans="2:4" x14ac:dyDescent="0.25">
      <c r="B1602" s="38"/>
      <c r="C1602" s="38"/>
      <c r="D1602" s="38"/>
    </row>
    <row r="1603" spans="2:4" x14ac:dyDescent="0.25">
      <c r="B1603" s="38"/>
      <c r="C1603" s="38"/>
      <c r="D1603" s="38"/>
    </row>
    <row r="1604" spans="2:4" x14ac:dyDescent="0.25">
      <c r="B1604" s="38"/>
      <c r="C1604" s="38"/>
      <c r="D1604" s="38"/>
    </row>
    <row r="1605" spans="2:4" x14ac:dyDescent="0.25">
      <c r="B1605" s="38"/>
      <c r="C1605" s="38"/>
      <c r="D1605" s="38"/>
    </row>
    <row r="1606" spans="2:4" x14ac:dyDescent="0.25">
      <c r="B1606" s="38"/>
      <c r="C1606" s="38"/>
      <c r="D1606" s="38"/>
    </row>
    <row r="1607" spans="2:4" x14ac:dyDescent="0.25">
      <c r="B1607" s="38"/>
      <c r="C1607" s="38"/>
      <c r="D1607" s="38"/>
    </row>
    <row r="1608" spans="2:4" x14ac:dyDescent="0.25">
      <c r="B1608" s="38"/>
      <c r="C1608" s="38"/>
      <c r="D1608" s="38"/>
    </row>
    <row r="1609" spans="2:4" x14ac:dyDescent="0.25">
      <c r="B1609" s="38"/>
      <c r="C1609" s="38"/>
      <c r="D1609" s="38"/>
    </row>
    <row r="1610" spans="2:4" x14ac:dyDescent="0.25">
      <c r="B1610" s="38"/>
      <c r="C1610" s="38"/>
      <c r="D1610" s="38"/>
    </row>
    <row r="1611" spans="2:4" x14ac:dyDescent="0.25">
      <c r="B1611" s="38"/>
      <c r="C1611" s="38"/>
      <c r="D1611" s="38"/>
    </row>
    <row r="1612" spans="2:4" x14ac:dyDescent="0.25">
      <c r="B1612" s="38"/>
      <c r="C1612" s="38"/>
      <c r="D1612" s="38"/>
    </row>
    <row r="1613" spans="2:4" x14ac:dyDescent="0.25">
      <c r="B1613" s="38"/>
      <c r="C1613" s="38"/>
      <c r="D1613" s="38"/>
    </row>
    <row r="1614" spans="2:4" x14ac:dyDescent="0.25">
      <c r="B1614" s="38"/>
      <c r="C1614" s="38"/>
      <c r="D1614" s="38"/>
    </row>
    <row r="1615" spans="2:4" x14ac:dyDescent="0.25">
      <c r="B1615" s="38"/>
      <c r="C1615" s="38"/>
      <c r="D1615" s="38"/>
    </row>
    <row r="1616" spans="2:4" x14ac:dyDescent="0.25">
      <c r="B1616" s="38"/>
      <c r="C1616" s="38"/>
      <c r="D1616" s="38"/>
    </row>
    <row r="1617" spans="1:4" x14ac:dyDescent="0.25">
      <c r="A1617" s="4"/>
      <c r="B1617" s="5"/>
      <c r="C1617" s="9"/>
      <c r="D1617" s="54"/>
    </row>
    <row r="1618" spans="1:4" x14ac:dyDescent="0.25">
      <c r="A1618" s="4"/>
      <c r="B1618" s="5"/>
      <c r="C1618" s="9"/>
      <c r="D1618" s="54"/>
    </row>
    <row r="1619" spans="1:4" x14ac:dyDescent="0.25">
      <c r="A1619" s="4"/>
      <c r="B1619" s="5"/>
      <c r="C1619" s="9"/>
      <c r="D1619" s="54"/>
    </row>
    <row r="1620" spans="1:4" x14ac:dyDescent="0.25">
      <c r="A1620" s="4"/>
      <c r="B1620" s="5"/>
      <c r="C1620" s="9"/>
      <c r="D1620" s="54"/>
    </row>
    <row r="1621" spans="1:4" x14ac:dyDescent="0.25">
      <c r="A1621" s="4"/>
      <c r="B1621" s="5"/>
      <c r="C1621" s="9"/>
      <c r="D1621" s="54"/>
    </row>
    <row r="1622" spans="1:4" x14ac:dyDescent="0.25">
      <c r="A1622" s="4"/>
      <c r="B1622" s="5"/>
      <c r="C1622" s="9"/>
      <c r="D1622" s="54"/>
    </row>
    <row r="1623" spans="1:4" x14ac:dyDescent="0.25">
      <c r="A1623" s="4"/>
      <c r="B1623" s="5"/>
      <c r="C1623" s="9"/>
      <c r="D1623" s="54"/>
    </row>
    <row r="1624" spans="1:4" x14ac:dyDescent="0.25">
      <c r="A1624" s="4"/>
      <c r="B1624" s="5"/>
      <c r="C1624" s="9"/>
      <c r="D1624" s="54"/>
    </row>
    <row r="1625" spans="1:4" x14ac:dyDescent="0.25">
      <c r="A1625" s="4"/>
      <c r="B1625" s="5"/>
      <c r="C1625" s="9"/>
      <c r="D1625" s="54"/>
    </row>
    <row r="1626" spans="1:4" x14ac:dyDescent="0.25">
      <c r="A1626" s="4"/>
      <c r="B1626" s="5"/>
      <c r="C1626" s="9"/>
      <c r="D1626" s="54"/>
    </row>
    <row r="1627" spans="1:4" x14ac:dyDescent="0.25">
      <c r="A1627" s="4"/>
      <c r="B1627" s="5"/>
      <c r="C1627" s="9"/>
      <c r="D1627" s="54"/>
    </row>
    <row r="1628" spans="1:4" x14ac:dyDescent="0.25">
      <c r="A1628" s="4"/>
      <c r="B1628" s="5"/>
      <c r="C1628" s="9"/>
      <c r="D1628" s="54"/>
    </row>
    <row r="1629" spans="1:4" x14ac:dyDescent="0.25">
      <c r="A1629" s="4"/>
      <c r="B1629" s="5"/>
      <c r="C1629" s="9"/>
      <c r="D1629" s="54"/>
    </row>
    <row r="1630" spans="1:4" x14ac:dyDescent="0.25">
      <c r="A1630" s="4"/>
      <c r="B1630" s="5"/>
      <c r="C1630" s="9"/>
      <c r="D1630" s="54"/>
    </row>
    <row r="1631" spans="1:4" x14ac:dyDescent="0.25">
      <c r="A1631" s="4"/>
      <c r="B1631" s="5"/>
      <c r="C1631" s="9"/>
      <c r="D1631" s="54"/>
    </row>
    <row r="1632" spans="1:4" x14ac:dyDescent="0.25">
      <c r="A1632" s="4"/>
      <c r="B1632" s="5"/>
      <c r="C1632" s="9"/>
      <c r="D1632" s="54"/>
    </row>
    <row r="1633" spans="1:4" x14ac:dyDescent="0.25">
      <c r="A1633" s="4"/>
      <c r="B1633" s="5"/>
      <c r="C1633" s="9"/>
      <c r="D1633" s="54"/>
    </row>
    <row r="1634" spans="1:4" x14ac:dyDescent="0.25">
      <c r="A1634" s="4"/>
      <c r="B1634" s="5"/>
      <c r="C1634" s="9"/>
      <c r="D1634" s="54"/>
    </row>
    <row r="1635" spans="1:4" x14ac:dyDescent="0.25">
      <c r="A1635" s="4"/>
      <c r="B1635" s="5"/>
      <c r="C1635" s="9"/>
      <c r="D1635" s="54"/>
    </row>
    <row r="1636" spans="1:4" x14ac:dyDescent="0.25">
      <c r="A1636" s="4"/>
      <c r="B1636" s="5"/>
      <c r="C1636" s="9"/>
      <c r="D1636" s="54"/>
    </row>
    <row r="1637" spans="1:4" x14ac:dyDescent="0.25">
      <c r="A1637" s="4"/>
      <c r="B1637" s="5"/>
      <c r="C1637" s="9"/>
      <c r="D1637" s="54"/>
    </row>
    <row r="1638" spans="1:4" x14ac:dyDescent="0.25">
      <c r="A1638" s="4"/>
      <c r="B1638" s="5"/>
      <c r="C1638" s="9"/>
      <c r="D1638" s="54"/>
    </row>
    <row r="1639" spans="1:4" x14ac:dyDescent="0.25">
      <c r="A1639" s="4"/>
      <c r="B1639" s="5"/>
      <c r="C1639" s="9"/>
      <c r="D1639" s="54"/>
    </row>
    <row r="1640" spans="1:4" x14ac:dyDescent="0.25">
      <c r="A1640" s="4"/>
      <c r="B1640" s="5"/>
      <c r="C1640" s="9"/>
      <c r="D1640" s="54"/>
    </row>
    <row r="1641" spans="1:4" x14ac:dyDescent="0.25">
      <c r="A1641" s="4"/>
      <c r="B1641" s="5"/>
      <c r="C1641" s="9"/>
      <c r="D1641" s="54"/>
    </row>
    <row r="1642" spans="1:4" x14ac:dyDescent="0.25">
      <c r="A1642" s="4"/>
      <c r="B1642" s="5"/>
      <c r="C1642" s="9"/>
      <c r="D1642" s="54"/>
    </row>
    <row r="1643" spans="1:4" x14ac:dyDescent="0.25">
      <c r="A1643" s="4"/>
      <c r="B1643" s="5"/>
      <c r="C1643" s="9"/>
      <c r="D1643" s="54"/>
    </row>
    <row r="1644" spans="1:4" x14ac:dyDescent="0.25">
      <c r="A1644" s="4"/>
      <c r="B1644" s="5"/>
      <c r="C1644" s="9"/>
      <c r="D1644" s="54"/>
    </row>
    <row r="1645" spans="1:4" x14ac:dyDescent="0.25">
      <c r="A1645" s="4"/>
      <c r="B1645" s="5"/>
      <c r="C1645" s="13"/>
      <c r="D1645" s="49"/>
    </row>
    <row r="1646" spans="1:4" x14ac:dyDescent="0.25">
      <c r="A1646" s="4"/>
      <c r="B1646" s="5"/>
      <c r="C1646" s="15"/>
      <c r="D1646" s="49"/>
    </row>
    <row r="1647" spans="1:4" x14ac:dyDescent="0.25">
      <c r="A1647" s="4"/>
      <c r="B1647" s="5"/>
      <c r="C1647" s="13"/>
      <c r="D1647" s="49"/>
    </row>
    <row r="1648" spans="1:4" x14ac:dyDescent="0.25">
      <c r="A1648" s="4"/>
      <c r="B1648" s="5"/>
      <c r="C1648" s="13"/>
      <c r="D1648" s="49"/>
    </row>
    <row r="1649" spans="1:4" x14ac:dyDescent="0.25">
      <c r="A1649" s="4"/>
      <c r="B1649" s="14"/>
      <c r="C1649" s="15"/>
      <c r="D1649" s="49"/>
    </row>
    <row r="1650" spans="1:4" x14ac:dyDescent="0.25">
      <c r="A1650" s="4"/>
      <c r="B1650" s="14"/>
      <c r="C1650" s="15"/>
      <c r="D1650" s="58"/>
    </row>
    <row r="1651" spans="1:4" x14ac:dyDescent="0.25">
      <c r="A1651" s="4"/>
      <c r="B1651" s="14"/>
      <c r="C1651" s="22"/>
      <c r="D1651" s="58"/>
    </row>
    <row r="1652" spans="1:4" x14ac:dyDescent="0.25">
      <c r="A1652" s="4"/>
      <c r="B1652" s="14"/>
      <c r="C1652" s="15"/>
      <c r="D1652" s="49"/>
    </row>
    <row r="1653" spans="1:4" x14ac:dyDescent="0.25">
      <c r="A1653" s="4"/>
      <c r="B1653" s="14"/>
      <c r="C1653" s="13"/>
      <c r="D1653" s="58"/>
    </row>
    <row r="1654" spans="1:4" x14ac:dyDescent="0.25">
      <c r="A1654" s="4"/>
      <c r="B1654" s="5"/>
      <c r="C1654" s="13"/>
      <c r="D1654" s="58"/>
    </row>
    <row r="1655" spans="1:4" x14ac:dyDescent="0.25">
      <c r="A1655" s="4"/>
      <c r="B1655" s="14"/>
      <c r="C1655" s="13"/>
      <c r="D1655" s="49"/>
    </row>
    <row r="1656" spans="1:4" x14ac:dyDescent="0.25">
      <c r="A1656" s="4"/>
      <c r="B1656" s="14"/>
      <c r="C1656" s="15"/>
      <c r="D1656" s="49"/>
    </row>
    <row r="1657" spans="1:4" x14ac:dyDescent="0.25">
      <c r="A1657" s="4"/>
      <c r="B1657" s="14"/>
      <c r="C1657" s="6"/>
      <c r="D1657" s="49"/>
    </row>
    <row r="1658" spans="1:4" x14ac:dyDescent="0.25">
      <c r="A1658" s="4"/>
      <c r="B1658" s="14"/>
      <c r="C1658" s="6"/>
      <c r="D1658" s="49"/>
    </row>
    <row r="1659" spans="1:4" x14ac:dyDescent="0.25">
      <c r="A1659" s="4"/>
      <c r="B1659" s="5"/>
      <c r="C1659" s="13"/>
      <c r="D1659" s="49"/>
    </row>
    <row r="1660" spans="1:4" x14ac:dyDescent="0.25">
      <c r="A1660" s="4"/>
      <c r="B1660" s="5"/>
      <c r="C1660" s="15"/>
      <c r="D1660" s="49"/>
    </row>
    <row r="1661" spans="1:4" x14ac:dyDescent="0.25">
      <c r="A1661" s="4"/>
      <c r="B1661" s="5"/>
      <c r="C1661" s="13"/>
      <c r="D1661" s="49"/>
    </row>
    <row r="1662" spans="1:4" x14ac:dyDescent="0.25">
      <c r="A1662" s="4"/>
      <c r="B1662" s="5"/>
      <c r="C1662" s="13"/>
      <c r="D1662" s="49"/>
    </row>
    <row r="1663" spans="1:4" x14ac:dyDescent="0.25">
      <c r="A1663" s="4"/>
      <c r="B1663" s="5"/>
      <c r="C1663" s="15"/>
      <c r="D1663" s="49"/>
    </row>
    <row r="1664" spans="1:4" x14ac:dyDescent="0.25">
      <c r="A1664" s="4"/>
      <c r="B1664" s="5"/>
      <c r="C1664" s="22"/>
      <c r="D1664" s="58"/>
    </row>
    <row r="1665" spans="1:4" x14ac:dyDescent="0.25">
      <c r="A1665" s="4"/>
      <c r="B1665" s="5"/>
      <c r="C1665" s="15"/>
      <c r="D1665" s="49"/>
    </row>
    <row r="1666" spans="1:4" x14ac:dyDescent="0.25">
      <c r="A1666" s="4"/>
      <c r="B1666" s="5"/>
      <c r="C1666" s="13"/>
      <c r="D1666" s="58"/>
    </row>
    <row r="1667" spans="1:4" x14ac:dyDescent="0.25">
      <c r="A1667" s="4"/>
      <c r="B1667" s="5"/>
      <c r="C1667" s="13"/>
      <c r="D1667" s="49"/>
    </row>
    <row r="1668" spans="1:4" x14ac:dyDescent="0.25">
      <c r="A1668" s="4"/>
      <c r="B1668" s="5"/>
      <c r="C1668" s="15"/>
      <c r="D1668" s="49"/>
    </row>
    <row r="1669" spans="1:4" x14ac:dyDescent="0.25">
      <c r="A1669" s="4"/>
      <c r="B1669" s="5"/>
      <c r="C1669" s="6"/>
      <c r="D1669" s="49"/>
    </row>
    <row r="1670" spans="1:4" x14ac:dyDescent="0.25">
      <c r="A1670" s="4"/>
      <c r="B1670" s="5"/>
      <c r="C1670" s="6"/>
      <c r="D1670" s="49"/>
    </row>
    <row r="1671" spans="1:4" x14ac:dyDescent="0.25">
      <c r="A1671" s="4"/>
      <c r="B1671" s="5"/>
      <c r="C1671" s="6"/>
      <c r="D1671" s="49"/>
    </row>
    <row r="1672" spans="1:4" x14ac:dyDescent="0.25">
      <c r="A1672" s="4"/>
      <c r="B1672" s="5"/>
      <c r="C1672" s="15"/>
      <c r="D1672" s="49"/>
    </row>
    <row r="1673" spans="1:4" x14ac:dyDescent="0.25">
      <c r="A1673" s="4"/>
      <c r="B1673" s="5"/>
      <c r="C1673" s="6"/>
      <c r="D1673" s="49"/>
    </row>
    <row r="1674" spans="1:4" x14ac:dyDescent="0.25">
      <c r="A1674" s="4"/>
      <c r="B1674" s="5"/>
      <c r="C1674" s="17"/>
      <c r="D1674" s="50"/>
    </row>
    <row r="1675" spans="1:4" x14ac:dyDescent="0.25">
      <c r="A1675" s="4"/>
      <c r="B1675" s="5"/>
      <c r="C1675" s="18"/>
      <c r="D1675" s="50"/>
    </row>
    <row r="1676" spans="1:4" x14ac:dyDescent="0.25">
      <c r="A1676" s="4"/>
      <c r="B1676" s="5"/>
      <c r="C1676" s="6"/>
      <c r="D1676" s="50"/>
    </row>
    <row r="1677" spans="1:4" x14ac:dyDescent="0.25">
      <c r="A1677" s="4"/>
      <c r="B1677" s="5"/>
      <c r="C1677" s="15"/>
      <c r="D1677" s="50"/>
    </row>
    <row r="1678" spans="1:4" x14ac:dyDescent="0.25">
      <c r="A1678" s="4"/>
      <c r="B1678" s="5"/>
      <c r="C1678" s="6"/>
      <c r="D1678" s="50"/>
    </row>
    <row r="1679" spans="1:4" x14ac:dyDescent="0.25">
      <c r="A1679" s="4"/>
      <c r="B1679" s="5"/>
      <c r="C1679" s="6"/>
      <c r="D1679" s="50"/>
    </row>
    <row r="1680" spans="1:4" x14ac:dyDescent="0.25">
      <c r="A1680" s="4"/>
      <c r="B1680" s="5"/>
      <c r="C1680" s="6"/>
      <c r="D1680" s="49"/>
    </row>
    <row r="1681" spans="1:4" x14ac:dyDescent="0.25">
      <c r="A1681" s="4"/>
      <c r="B1681" s="5"/>
      <c r="C1681" s="18"/>
      <c r="D1681" s="50"/>
    </row>
    <row r="1682" spans="1:4" x14ac:dyDescent="0.25">
      <c r="A1682" s="4"/>
      <c r="B1682" s="5"/>
      <c r="C1682" s="15"/>
      <c r="D1682" s="50"/>
    </row>
    <row r="1683" spans="1:4" x14ac:dyDescent="0.25">
      <c r="A1683" s="4"/>
      <c r="B1683" s="5"/>
      <c r="C1683" s="19"/>
      <c r="D1683" s="50"/>
    </row>
    <row r="1684" spans="1:4" x14ac:dyDescent="0.25">
      <c r="A1684" s="4"/>
      <c r="B1684" s="5"/>
      <c r="C1684" s="6"/>
      <c r="D1684" s="50"/>
    </row>
    <row r="1685" spans="1:4" x14ac:dyDescent="0.25">
      <c r="A1685" s="4"/>
      <c r="B1685" s="5"/>
      <c r="C1685" s="6"/>
      <c r="D1685" s="50"/>
    </row>
    <row r="1686" spans="1:4" x14ac:dyDescent="0.25">
      <c r="A1686" s="4"/>
      <c r="B1686" s="5"/>
      <c r="C1686" s="15"/>
      <c r="D1686" s="50"/>
    </row>
    <row r="1687" spans="1:4" x14ac:dyDescent="0.25">
      <c r="A1687" s="4"/>
      <c r="B1687" s="5"/>
      <c r="C1687" s="15"/>
      <c r="D1687" s="49"/>
    </row>
    <row r="1688" spans="1:4" x14ac:dyDescent="0.25">
      <c r="A1688" s="4"/>
      <c r="B1688" s="10"/>
      <c r="C1688" s="10"/>
      <c r="D1688" s="54"/>
    </row>
    <row r="1689" spans="1:4" x14ac:dyDescent="0.25">
      <c r="A1689" s="4"/>
      <c r="B1689" s="10"/>
      <c r="C1689" s="10"/>
      <c r="D1689" s="54"/>
    </row>
    <row r="1690" spans="1:4" x14ac:dyDescent="0.25">
      <c r="A1690" s="4"/>
      <c r="B1690" s="10"/>
      <c r="C1690" s="10"/>
      <c r="D1690" s="54"/>
    </row>
    <row r="1691" spans="1:4" x14ac:dyDescent="0.25">
      <c r="A1691" s="4"/>
      <c r="B1691" s="10"/>
      <c r="C1691" s="10"/>
      <c r="D1691" s="59"/>
    </row>
    <row r="1692" spans="1:4" x14ac:dyDescent="0.25">
      <c r="A1692" s="4"/>
      <c r="B1692" s="10"/>
      <c r="C1692" s="10"/>
      <c r="D1692" s="59"/>
    </row>
    <row r="1693" spans="1:4" x14ac:dyDescent="0.25">
      <c r="A1693" s="4"/>
      <c r="B1693" s="10"/>
      <c r="C1693" s="10"/>
      <c r="D1693" s="54"/>
    </row>
    <row r="1694" spans="1:4" x14ac:dyDescent="0.25">
      <c r="A1694" s="4"/>
      <c r="B1694" s="10"/>
      <c r="C1694" s="9"/>
      <c r="D1694" s="59"/>
    </row>
    <row r="1695" spans="1:4" x14ac:dyDescent="0.25">
      <c r="A1695" s="4"/>
      <c r="B1695" s="10"/>
      <c r="C1695" s="10"/>
      <c r="D1695" s="54"/>
    </row>
    <row r="1696" spans="1:4" x14ac:dyDescent="0.25">
      <c r="A1696" s="4"/>
      <c r="B1696" s="10"/>
      <c r="C1696" s="10"/>
      <c r="D1696" s="54"/>
    </row>
    <row r="1697" spans="1:4" x14ac:dyDescent="0.25">
      <c r="A1697" s="4"/>
      <c r="B1697" s="10"/>
      <c r="C1697" s="9"/>
      <c r="D1697" s="59"/>
    </row>
    <row r="1698" spans="1:4" x14ac:dyDescent="0.25">
      <c r="A1698" s="4"/>
      <c r="B1698" s="10"/>
      <c r="C1698" s="10"/>
      <c r="D1698" s="54"/>
    </row>
    <row r="1699" spans="1:4" x14ac:dyDescent="0.25">
      <c r="A1699" s="4"/>
      <c r="B1699" s="10"/>
      <c r="C1699" s="10"/>
      <c r="D1699" s="54"/>
    </row>
    <row r="1700" spans="1:4" x14ac:dyDescent="0.25">
      <c r="A1700" s="4"/>
      <c r="B1700" s="10"/>
      <c r="C1700" s="34"/>
      <c r="D1700" s="59"/>
    </row>
    <row r="1701" spans="1:4" x14ac:dyDescent="0.25">
      <c r="A1701" s="4"/>
      <c r="B1701" s="10"/>
      <c r="C1701" s="10"/>
      <c r="D1701" s="59"/>
    </row>
    <row r="1702" spans="1:4" x14ac:dyDescent="0.25">
      <c r="A1702" s="4"/>
      <c r="B1702" s="10"/>
      <c r="C1702" s="10"/>
      <c r="D1702" s="54"/>
    </row>
    <row r="1703" spans="1:4" x14ac:dyDescent="0.25">
      <c r="A1703" s="4"/>
      <c r="B1703" s="10"/>
      <c r="C1703" s="34"/>
      <c r="D1703" s="59"/>
    </row>
    <row r="1704" spans="1:4" x14ac:dyDescent="0.25">
      <c r="A1704" s="4"/>
      <c r="B1704" s="10"/>
      <c r="C1704" s="34"/>
      <c r="D1704" s="59"/>
    </row>
    <row r="1705" spans="1:4" x14ac:dyDescent="0.25">
      <c r="A1705" s="4"/>
      <c r="B1705" s="10"/>
      <c r="C1705" s="34"/>
      <c r="D1705" s="59"/>
    </row>
    <row r="1706" spans="1:4" x14ac:dyDescent="0.25">
      <c r="A1706" s="4"/>
      <c r="B1706" s="10"/>
      <c r="C1706" s="9"/>
      <c r="D1706" s="59"/>
    </row>
    <row r="1707" spans="1:4" x14ac:dyDescent="0.25">
      <c r="A1707" s="4"/>
      <c r="B1707" s="10"/>
      <c r="C1707" s="34"/>
      <c r="D1707" s="59"/>
    </row>
    <row r="1708" spans="1:4" x14ac:dyDescent="0.25">
      <c r="A1708" s="4"/>
      <c r="B1708" s="10"/>
      <c r="C1708" s="34"/>
      <c r="D1708" s="59"/>
    </row>
    <row r="1709" spans="1:4" x14ac:dyDescent="0.25">
      <c r="A1709" s="4"/>
      <c r="B1709" s="10"/>
      <c r="C1709" s="34"/>
      <c r="D1709" s="59"/>
    </row>
    <row r="1710" spans="1:4" x14ac:dyDescent="0.25">
      <c r="A1710" s="4"/>
      <c r="B1710" s="10"/>
      <c r="C1710" s="34"/>
      <c r="D1710" s="59"/>
    </row>
    <row r="1711" spans="1:4" x14ac:dyDescent="0.25">
      <c r="A1711" s="4"/>
      <c r="B1711" s="10"/>
      <c r="C1711" s="9"/>
      <c r="D1711" s="59"/>
    </row>
    <row r="1712" spans="1:4" x14ac:dyDescent="0.25">
      <c r="A1712" s="4"/>
      <c r="B1712" s="10"/>
      <c r="C1712" s="10"/>
      <c r="D1712" s="54"/>
    </row>
    <row r="1713" spans="1:4" x14ac:dyDescent="0.25">
      <c r="A1713" s="4"/>
      <c r="B1713" s="10"/>
      <c r="C1713" s="10"/>
      <c r="D1713" s="54"/>
    </row>
    <row r="1714" spans="1:4" x14ac:dyDescent="0.25">
      <c r="A1714" s="4"/>
      <c r="B1714" s="10"/>
      <c r="C1714" s="10"/>
      <c r="D1714" s="57"/>
    </row>
    <row r="1715" spans="1:4" x14ac:dyDescent="0.25">
      <c r="A1715" s="4"/>
      <c r="B1715" s="10"/>
      <c r="C1715" s="10"/>
      <c r="D1715" s="53"/>
    </row>
    <row r="1716" spans="1:4" x14ac:dyDescent="0.25">
      <c r="A1716" s="4"/>
      <c r="B1716" s="10"/>
      <c r="C1716" s="10"/>
      <c r="D1716" s="54"/>
    </row>
    <row r="1717" spans="1:4" x14ac:dyDescent="0.25">
      <c r="A1717" s="4"/>
      <c r="B1717" s="10"/>
      <c r="C1717" s="10"/>
      <c r="D1717" s="54"/>
    </row>
    <row r="1718" spans="1:4" x14ac:dyDescent="0.25">
      <c r="A1718" s="4"/>
      <c r="B1718" s="10"/>
      <c r="C1718" s="10"/>
      <c r="D1718" s="54"/>
    </row>
    <row r="1719" spans="1:4" x14ac:dyDescent="0.25">
      <c r="A1719" s="4"/>
      <c r="B1719" s="10"/>
      <c r="C1719" s="10"/>
      <c r="D1719" s="54"/>
    </row>
    <row r="1720" spans="1:4" x14ac:dyDescent="0.25">
      <c r="A1720" s="4"/>
      <c r="B1720" s="5"/>
      <c r="C1720" s="13"/>
      <c r="D1720" s="49"/>
    </row>
    <row r="1721" spans="1:4" x14ac:dyDescent="0.25">
      <c r="A1721" s="4"/>
      <c r="B1721" s="14"/>
      <c r="C1721" s="15"/>
      <c r="D1721" s="49"/>
    </row>
    <row r="1722" spans="1:4" x14ac:dyDescent="0.25">
      <c r="A1722" s="4"/>
      <c r="B1722" s="14"/>
      <c r="C1722" s="13"/>
      <c r="D1722" s="49"/>
    </row>
    <row r="1723" spans="1:4" x14ac:dyDescent="0.25">
      <c r="A1723" s="4"/>
      <c r="B1723" s="14"/>
      <c r="C1723" s="18"/>
      <c r="D1723" s="49"/>
    </row>
    <row r="1724" spans="1:4" x14ac:dyDescent="0.25">
      <c r="A1724" s="4"/>
      <c r="B1724" s="14"/>
      <c r="C1724" s="15"/>
      <c r="D1724" s="49"/>
    </row>
    <row r="1725" spans="1:4" x14ac:dyDescent="0.25">
      <c r="A1725" s="4"/>
      <c r="B1725" s="14"/>
      <c r="C1725" s="15"/>
      <c r="D1725" s="58"/>
    </row>
    <row r="1726" spans="1:4" x14ac:dyDescent="0.25">
      <c r="A1726" s="4"/>
      <c r="B1726" s="14"/>
      <c r="C1726" s="15"/>
      <c r="D1726" s="49"/>
    </row>
    <row r="1727" spans="1:4" x14ac:dyDescent="0.25">
      <c r="A1727" s="4"/>
      <c r="B1727" s="14"/>
      <c r="C1727" s="13"/>
      <c r="D1727" s="58"/>
    </row>
    <row r="1728" spans="1:4" x14ac:dyDescent="0.25">
      <c r="A1728" s="4"/>
      <c r="B1728" s="14"/>
      <c r="C1728" s="13"/>
      <c r="D1728" s="58"/>
    </row>
    <row r="1729" spans="1:4" x14ac:dyDescent="0.25">
      <c r="A1729" s="4"/>
      <c r="B1729" s="14"/>
      <c r="C1729" s="13"/>
      <c r="D1729" s="49"/>
    </row>
    <row r="1730" spans="1:4" x14ac:dyDescent="0.25">
      <c r="A1730" s="4"/>
      <c r="B1730" s="14"/>
      <c r="C1730" s="15"/>
      <c r="D1730" s="49"/>
    </row>
    <row r="1731" spans="1:4" x14ac:dyDescent="0.25">
      <c r="A1731" s="33"/>
      <c r="B1731" s="5"/>
      <c r="C1731" s="6"/>
      <c r="D1731" s="49"/>
    </row>
    <row r="1732" spans="1:4" x14ac:dyDescent="0.25">
      <c r="A1732" s="33"/>
      <c r="B1732" s="5"/>
      <c r="C1732" s="6"/>
      <c r="D1732" s="49"/>
    </row>
    <row r="1733" spans="1:4" x14ac:dyDescent="0.25">
      <c r="A1733" s="33"/>
      <c r="B1733" s="5"/>
      <c r="C1733" s="6"/>
      <c r="D1733" s="49"/>
    </row>
    <row r="1734" spans="1:4" x14ac:dyDescent="0.25">
      <c r="A1734" s="33"/>
      <c r="B1734" s="5"/>
      <c r="C1734" s="6"/>
      <c r="D1734" s="49"/>
    </row>
    <row r="1735" spans="1:4" x14ac:dyDescent="0.25">
      <c r="A1735" s="33"/>
      <c r="B1735" s="5"/>
      <c r="C1735" s="6"/>
      <c r="D1735" s="49"/>
    </row>
    <row r="1736" spans="1:4" x14ac:dyDescent="0.25">
      <c r="A1736" s="33"/>
      <c r="B1736" s="5"/>
      <c r="C1736" s="6"/>
      <c r="D1736" s="50"/>
    </row>
    <row r="1737" spans="1:4" x14ac:dyDescent="0.25">
      <c r="A1737" s="33"/>
      <c r="B1737" s="5"/>
      <c r="C1737" s="18"/>
      <c r="D1737" s="50"/>
    </row>
    <row r="1738" spans="1:4" x14ac:dyDescent="0.25">
      <c r="A1738" s="33"/>
      <c r="B1738" s="5"/>
      <c r="C1738" s="18"/>
      <c r="D1738" s="50"/>
    </row>
    <row r="1739" spans="1:4" x14ac:dyDescent="0.25">
      <c r="A1739" s="33"/>
      <c r="B1739" s="5"/>
      <c r="C1739" s="6"/>
      <c r="D1739" s="50"/>
    </row>
    <row r="1740" spans="1:4" x14ac:dyDescent="0.25">
      <c r="A1740" s="33"/>
      <c r="B1740" s="5"/>
      <c r="C1740" s="6"/>
      <c r="D1740" s="50"/>
    </row>
    <row r="1741" spans="1:4" x14ac:dyDescent="0.25">
      <c r="A1741" s="33"/>
      <c r="B1741" s="5"/>
      <c r="C1741" s="6"/>
      <c r="D1741" s="50"/>
    </row>
    <row r="1742" spans="1:4" x14ac:dyDescent="0.25">
      <c r="A1742" s="33"/>
      <c r="B1742" s="5"/>
      <c r="C1742" s="6"/>
      <c r="D1742" s="50"/>
    </row>
    <row r="1743" spans="1:4" x14ac:dyDescent="0.25">
      <c r="A1743" s="33"/>
      <c r="B1743" s="5"/>
      <c r="C1743" s="6"/>
      <c r="D1743" s="49"/>
    </row>
    <row r="1744" spans="1:4" x14ac:dyDescent="0.25">
      <c r="A1744" s="33"/>
      <c r="B1744" s="5"/>
      <c r="C1744" s="18"/>
      <c r="D1744" s="50"/>
    </row>
    <row r="1745" spans="1:4" x14ac:dyDescent="0.25">
      <c r="A1745" s="33"/>
      <c r="B1745" s="5"/>
      <c r="C1745" s="18"/>
      <c r="D1745" s="50"/>
    </row>
    <row r="1746" spans="1:4" x14ac:dyDescent="0.25">
      <c r="A1746" s="33"/>
      <c r="B1746" s="5"/>
      <c r="C1746" s="6"/>
      <c r="D1746" s="50"/>
    </row>
    <row r="1747" spans="1:4" x14ac:dyDescent="0.25">
      <c r="A1747" s="33"/>
      <c r="B1747" s="5"/>
      <c r="C1747" s="21"/>
      <c r="D1747" s="50"/>
    </row>
    <row r="1748" spans="1:4" x14ac:dyDescent="0.25">
      <c r="A1748" s="33"/>
      <c r="B1748" s="5"/>
      <c r="C1748" s="6"/>
      <c r="D1748" s="49"/>
    </row>
    <row r="1749" spans="1:4" x14ac:dyDescent="0.25">
      <c r="A1749" s="33"/>
      <c r="B1749" s="5"/>
      <c r="C1749" s="6"/>
      <c r="D1749" s="49"/>
    </row>
    <row r="1750" spans="1:4" x14ac:dyDescent="0.25">
      <c r="A1750" s="33"/>
      <c r="B1750" s="5"/>
      <c r="C1750" s="6"/>
      <c r="D1750" s="49"/>
    </row>
    <row r="1751" spans="1:4" x14ac:dyDescent="0.25">
      <c r="A1751" s="33"/>
      <c r="B1751" s="5"/>
      <c r="C1751" s="6"/>
      <c r="D1751" s="50"/>
    </row>
    <row r="1752" spans="1:4" x14ac:dyDescent="0.25">
      <c r="A1752" s="33"/>
      <c r="B1752" s="5"/>
      <c r="C1752" s="35"/>
      <c r="D1752" s="50"/>
    </row>
    <row r="1753" spans="1:4" x14ac:dyDescent="0.25">
      <c r="A1753" s="33"/>
      <c r="B1753" s="5"/>
      <c r="C1753" s="6"/>
      <c r="D1753" s="50"/>
    </row>
    <row r="1754" spans="1:4" x14ac:dyDescent="0.25">
      <c r="A1754" s="33"/>
      <c r="B1754" s="36"/>
      <c r="C1754" s="6"/>
      <c r="D1754" s="50"/>
    </row>
    <row r="1755" spans="1:4" x14ac:dyDescent="0.25">
      <c r="A1755" s="33"/>
      <c r="B1755" s="36"/>
      <c r="C1755" s="6"/>
      <c r="D1755" s="50"/>
    </row>
    <row r="1756" spans="1:4" x14ac:dyDescent="0.25">
      <c r="A1756" s="33"/>
      <c r="B1756" s="36"/>
      <c r="C1756" s="6"/>
      <c r="D1756" s="50"/>
    </row>
    <row r="1757" spans="1:4" x14ac:dyDescent="0.25">
      <c r="A1757" s="33"/>
      <c r="B1757" s="36"/>
      <c r="C1757" s="6"/>
      <c r="D1757" s="50"/>
    </row>
    <row r="1758" spans="1:4" x14ac:dyDescent="0.25">
      <c r="A1758" s="33"/>
      <c r="B1758" s="36"/>
      <c r="C1758" s="6"/>
      <c r="D1758" s="50"/>
    </row>
    <row r="1759" spans="1:4" x14ac:dyDescent="0.25">
      <c r="A1759" s="33"/>
      <c r="B1759" s="36"/>
      <c r="C1759" s="6"/>
      <c r="D1759" s="50"/>
    </row>
    <row r="1760" spans="1:4" x14ac:dyDescent="0.25">
      <c r="A1760" s="33"/>
      <c r="B1760" s="36"/>
      <c r="C1760" s="6"/>
      <c r="D1760" s="50"/>
    </row>
    <row r="1761" spans="1:4" x14ac:dyDescent="0.25">
      <c r="A1761" s="33"/>
      <c r="B1761" s="36"/>
      <c r="C1761" s="6"/>
      <c r="D1761" s="50"/>
    </row>
    <row r="1762" spans="1:4" x14ac:dyDescent="0.25">
      <c r="A1762" s="33"/>
      <c r="B1762" s="36"/>
      <c r="C1762" s="6"/>
      <c r="D1762" s="50"/>
    </row>
    <row r="1763" spans="1:4" x14ac:dyDescent="0.25">
      <c r="A1763" s="33"/>
      <c r="B1763" s="36"/>
      <c r="C1763" s="6"/>
      <c r="D1763" s="50"/>
    </row>
    <row r="1764" spans="1:4" x14ac:dyDescent="0.25">
      <c r="A1764" s="33"/>
      <c r="B1764" s="36"/>
      <c r="C1764" s="6"/>
      <c r="D1764" s="50"/>
    </row>
    <row r="1765" spans="1:4" x14ac:dyDescent="0.25">
      <c r="A1765" s="33"/>
      <c r="B1765" s="36"/>
      <c r="C1765" s="6"/>
      <c r="D1765" s="50"/>
    </row>
    <row r="1766" spans="1:4" x14ac:dyDescent="0.25">
      <c r="A1766" s="33"/>
      <c r="B1766" s="36"/>
      <c r="C1766" s="6"/>
      <c r="D1766" s="50"/>
    </row>
    <row r="1767" spans="1:4" x14ac:dyDescent="0.25">
      <c r="A1767" s="33"/>
      <c r="B1767" s="36"/>
      <c r="C1767" s="6"/>
      <c r="D1767" s="50"/>
    </row>
    <row r="1768" spans="1:4" x14ac:dyDescent="0.25">
      <c r="A1768" s="33"/>
      <c r="B1768" s="36"/>
      <c r="C1768" s="6"/>
      <c r="D1768" s="50"/>
    </row>
    <row r="1769" spans="1:4" x14ac:dyDescent="0.25">
      <c r="A1769" s="33"/>
      <c r="B1769" s="36"/>
      <c r="C1769" s="6"/>
      <c r="D1769" s="50"/>
    </row>
    <row r="1770" spans="1:4" x14ac:dyDescent="0.25">
      <c r="A1770" s="33"/>
      <c r="B1770" s="36"/>
      <c r="C1770" s="6"/>
      <c r="D1770" s="50"/>
    </row>
    <row r="1771" spans="1:4" x14ac:dyDescent="0.25">
      <c r="A1771" s="33"/>
      <c r="B1771" s="36"/>
      <c r="C1771" s="6"/>
      <c r="D1771" s="50"/>
    </row>
    <row r="1772" spans="1:4" x14ac:dyDescent="0.25">
      <c r="A1772" s="33"/>
      <c r="B1772" s="36"/>
      <c r="C1772" s="6"/>
      <c r="D1772" s="50"/>
    </row>
    <row r="1773" spans="1:4" x14ac:dyDescent="0.25">
      <c r="A1773" s="33"/>
      <c r="B1773" s="36"/>
      <c r="C1773" s="6"/>
      <c r="D1773" s="50"/>
    </row>
    <row r="1774" spans="1:4" x14ac:dyDescent="0.25">
      <c r="A1774" s="33"/>
      <c r="B1774" s="36"/>
      <c r="C1774" s="6"/>
      <c r="D1774" s="50"/>
    </row>
    <row r="1775" spans="1:4" x14ac:dyDescent="0.25">
      <c r="A1775" s="33"/>
      <c r="B1775" s="36"/>
      <c r="C1775" s="6"/>
      <c r="D1775" s="50"/>
    </row>
    <row r="1776" spans="1:4" x14ac:dyDescent="0.25">
      <c r="A1776" s="33"/>
      <c r="B1776" s="36"/>
      <c r="C1776" s="6"/>
      <c r="D1776" s="50"/>
    </row>
    <row r="1777" spans="1:4" x14ac:dyDescent="0.25">
      <c r="A1777" s="33"/>
      <c r="B1777" s="36"/>
      <c r="C1777" s="6"/>
      <c r="D1777" s="50"/>
    </row>
    <row r="1778" spans="1:4" x14ac:dyDescent="0.25">
      <c r="A1778" s="33"/>
      <c r="B1778" s="36"/>
      <c r="C1778" s="6"/>
      <c r="D1778" s="50"/>
    </row>
    <row r="1779" spans="1:4" x14ac:dyDescent="0.25">
      <c r="A1779" s="33"/>
      <c r="B1779" s="36"/>
      <c r="C1779" s="6"/>
      <c r="D1779" s="50"/>
    </row>
    <row r="1780" spans="1:4" x14ac:dyDescent="0.25">
      <c r="A1780" s="33"/>
      <c r="B1780" s="36"/>
      <c r="C1780" s="6"/>
      <c r="D1780" s="50"/>
    </row>
    <row r="1781" spans="1:4" x14ac:dyDescent="0.25">
      <c r="A1781" s="33"/>
      <c r="B1781" s="5"/>
      <c r="C1781" s="6"/>
      <c r="D1781" s="50"/>
    </row>
    <row r="1782" spans="1:4" x14ac:dyDescent="0.25">
      <c r="A1782" s="33"/>
      <c r="B1782" s="5"/>
      <c r="C1782" s="6"/>
      <c r="D1782" s="50"/>
    </row>
    <row r="1783" spans="1:4" x14ac:dyDescent="0.25">
      <c r="A1783" s="33"/>
      <c r="B1783" s="36"/>
      <c r="C1783" s="6"/>
      <c r="D1783" s="50"/>
    </row>
    <row r="1784" spans="1:4" x14ac:dyDescent="0.25">
      <c r="A1784" s="33"/>
      <c r="B1784" s="36"/>
      <c r="C1784" s="6"/>
      <c r="D1784" s="50"/>
    </row>
    <row r="1785" spans="1:4" x14ac:dyDescent="0.25">
      <c r="A1785" s="33"/>
      <c r="B1785" s="36"/>
      <c r="C1785" s="6"/>
      <c r="D1785" s="50"/>
    </row>
    <row r="1786" spans="1:4" x14ac:dyDescent="0.25">
      <c r="A1786" s="33"/>
      <c r="B1786" s="36"/>
      <c r="C1786" s="6"/>
      <c r="D1786" s="50"/>
    </row>
    <row r="1787" spans="1:4" x14ac:dyDescent="0.25">
      <c r="A1787" s="33"/>
      <c r="B1787" s="36"/>
      <c r="C1787" s="6"/>
      <c r="D1787" s="50"/>
    </row>
    <row r="1788" spans="1:4" x14ac:dyDescent="0.25">
      <c r="A1788" s="33"/>
      <c r="B1788" s="36"/>
      <c r="C1788" s="6"/>
      <c r="D1788" s="50"/>
    </row>
    <row r="1789" spans="1:4" x14ac:dyDescent="0.25">
      <c r="A1789" s="33"/>
      <c r="B1789" s="36"/>
      <c r="C1789" s="6"/>
      <c r="D1789" s="50"/>
    </row>
    <row r="1790" spans="1:4" x14ac:dyDescent="0.25">
      <c r="A1790" s="33"/>
      <c r="B1790" s="36"/>
      <c r="C1790" s="6"/>
      <c r="D1790" s="50"/>
    </row>
    <row r="1791" spans="1:4" x14ac:dyDescent="0.25">
      <c r="A1791" s="33"/>
      <c r="B1791" s="36"/>
      <c r="C1791" s="6"/>
      <c r="D1791" s="50"/>
    </row>
    <row r="1792" spans="1:4" x14ac:dyDescent="0.25">
      <c r="A1792" s="33"/>
      <c r="B1792" s="36"/>
      <c r="C1792" s="6"/>
      <c r="D1792" s="50"/>
    </row>
    <row r="1793" spans="1:4" x14ac:dyDescent="0.25">
      <c r="A1793" s="33"/>
      <c r="B1793" s="36"/>
      <c r="C1793" s="6"/>
      <c r="D1793" s="50"/>
    </row>
    <row r="1794" spans="1:4" x14ac:dyDescent="0.25">
      <c r="A1794" s="33"/>
      <c r="B1794" s="36"/>
      <c r="C1794" s="6"/>
      <c r="D1794" s="50"/>
    </row>
    <row r="1795" spans="1:4" x14ac:dyDescent="0.25">
      <c r="A1795" s="33"/>
      <c r="B1795" s="36"/>
      <c r="C1795" s="6"/>
      <c r="D1795" s="50"/>
    </row>
    <row r="1796" spans="1:4" x14ac:dyDescent="0.25">
      <c r="A1796" s="33"/>
      <c r="B1796" s="36"/>
      <c r="C1796" s="6"/>
      <c r="D1796" s="50"/>
    </row>
    <row r="1797" spans="1:4" x14ac:dyDescent="0.25">
      <c r="A1797" s="33"/>
      <c r="B1797" s="36"/>
      <c r="C1797" s="6"/>
      <c r="D1797" s="50"/>
    </row>
    <row r="1798" spans="1:4" x14ac:dyDescent="0.25">
      <c r="A1798" s="33"/>
      <c r="B1798" s="36"/>
      <c r="C1798" s="6"/>
      <c r="D1798" s="50"/>
    </row>
    <row r="1799" spans="1:4" x14ac:dyDescent="0.25">
      <c r="A1799" s="33"/>
      <c r="B1799" s="36"/>
      <c r="C1799" s="6"/>
      <c r="D1799" s="50"/>
    </row>
    <row r="1800" spans="1:4" x14ac:dyDescent="0.25">
      <c r="A1800" s="33"/>
      <c r="B1800" s="36"/>
      <c r="C1800" s="6"/>
      <c r="D1800" s="50"/>
    </row>
    <row r="1801" spans="1:4" x14ac:dyDescent="0.25">
      <c r="A1801" s="33"/>
      <c r="B1801" s="36"/>
      <c r="C1801" s="6"/>
      <c r="D1801" s="50"/>
    </row>
    <row r="1802" spans="1:4" x14ac:dyDescent="0.25">
      <c r="A1802" s="33"/>
      <c r="B1802" s="5"/>
      <c r="C1802" s="6"/>
      <c r="D1802" s="50"/>
    </row>
    <row r="1803" spans="1:4" x14ac:dyDescent="0.25">
      <c r="A1803" s="33"/>
      <c r="B1803" s="36"/>
      <c r="C1803" s="6"/>
      <c r="D1803" s="50"/>
    </row>
    <row r="1804" spans="1:4" x14ac:dyDescent="0.25">
      <c r="A1804" s="33"/>
      <c r="B1804" s="36"/>
      <c r="C1804" s="6"/>
      <c r="D1804" s="50"/>
    </row>
    <row r="1805" spans="1:4" x14ac:dyDescent="0.25">
      <c r="A1805" s="33"/>
      <c r="B1805" s="36"/>
      <c r="C1805" s="6"/>
      <c r="D1805" s="50"/>
    </row>
    <row r="1806" spans="1:4" x14ac:dyDescent="0.25">
      <c r="A1806" s="33"/>
      <c r="B1806" s="36"/>
      <c r="C1806" s="6"/>
      <c r="D1806" s="50"/>
    </row>
    <row r="1807" spans="1:4" x14ac:dyDescent="0.25">
      <c r="A1807" s="33"/>
      <c r="B1807" s="36"/>
      <c r="C1807" s="6"/>
      <c r="D1807" s="50"/>
    </row>
    <row r="1808" spans="1:4" x14ac:dyDescent="0.25">
      <c r="A1808" s="33"/>
      <c r="B1808" s="36"/>
      <c r="C1808" s="6"/>
      <c r="D1808" s="50"/>
    </row>
    <row r="1809" spans="1:4" x14ac:dyDescent="0.25">
      <c r="A1809" s="33"/>
      <c r="B1809" s="36"/>
      <c r="C1809" s="6"/>
      <c r="D1809" s="50"/>
    </row>
    <row r="1810" spans="1:4" x14ac:dyDescent="0.25">
      <c r="A1810" s="33"/>
      <c r="B1810" s="36"/>
      <c r="C1810" s="6"/>
      <c r="D1810" s="50"/>
    </row>
    <row r="1811" spans="1:4" x14ac:dyDescent="0.25">
      <c r="A1811" s="33"/>
      <c r="B1811" s="36"/>
      <c r="C1811" s="6"/>
      <c r="D1811" s="50"/>
    </row>
    <row r="1812" spans="1:4" x14ac:dyDescent="0.25">
      <c r="A1812" s="33"/>
      <c r="B1812" s="5"/>
      <c r="C1812" s="19"/>
      <c r="D1812" s="50"/>
    </row>
    <row r="1813" spans="1:4" x14ac:dyDescent="0.25">
      <c r="A1813" s="33"/>
      <c r="B1813" s="5"/>
      <c r="C1813" s="6"/>
      <c r="D1813" s="50"/>
    </row>
    <row r="1814" spans="1:4" x14ac:dyDescent="0.25">
      <c r="A1814" s="33"/>
      <c r="B1814" s="5"/>
      <c r="C1814" s="6"/>
      <c r="D1814" s="49"/>
    </row>
    <row r="1815" spans="1:4" x14ac:dyDescent="0.25">
      <c r="A1815" s="33"/>
      <c r="B1815" s="5"/>
      <c r="C1815" s="35"/>
      <c r="D1815" s="50"/>
    </row>
    <row r="1816" spans="1:4" x14ac:dyDescent="0.25">
      <c r="A1816" s="33"/>
      <c r="B1816" s="5"/>
      <c r="C1816" s="6"/>
      <c r="D1816" s="50"/>
    </row>
    <row r="1817" spans="1:4" x14ac:dyDescent="0.25">
      <c r="A1817" s="33"/>
      <c r="B1817" s="5"/>
      <c r="C1817" s="6"/>
      <c r="D1817" s="50"/>
    </row>
    <row r="1818" spans="1:4" x14ac:dyDescent="0.25">
      <c r="A1818" s="33"/>
      <c r="B1818" s="5"/>
      <c r="C1818" s="5"/>
      <c r="D1818" s="59"/>
    </row>
    <row r="1819" spans="1:4" x14ac:dyDescent="0.25">
      <c r="A1819" s="33"/>
      <c r="B1819" s="5"/>
      <c r="C1819" s="5"/>
      <c r="D1819" s="59"/>
    </row>
    <row r="1820" spans="1:4" x14ac:dyDescent="0.25">
      <c r="A1820" s="33"/>
      <c r="B1820" s="5"/>
      <c r="C1820" s="5"/>
      <c r="D1820" s="59"/>
    </row>
    <row r="1821" spans="1:4" x14ac:dyDescent="0.25">
      <c r="A1821" s="33"/>
      <c r="B1821" s="5"/>
      <c r="C1821" s="5"/>
      <c r="D1821" s="59"/>
    </row>
    <row r="1822" spans="1:4" x14ac:dyDescent="0.25">
      <c r="A1822" s="33"/>
      <c r="B1822" s="5"/>
      <c r="C1822" s="5"/>
      <c r="D1822" s="59"/>
    </row>
    <row r="1823" spans="1:4" x14ac:dyDescent="0.25">
      <c r="A1823" s="33"/>
      <c r="B1823" s="5"/>
      <c r="C1823" s="5"/>
      <c r="D1823" s="59"/>
    </row>
    <row r="1824" spans="1:4" x14ac:dyDescent="0.25">
      <c r="A1824" s="33"/>
      <c r="B1824" s="5"/>
      <c r="C1824" s="5"/>
      <c r="D1824" s="59"/>
    </row>
    <row r="1825" spans="1:4" x14ac:dyDescent="0.25">
      <c r="A1825" s="33"/>
      <c r="B1825" s="5"/>
      <c r="C1825" s="5"/>
      <c r="D1825" s="59"/>
    </row>
    <row r="1826" spans="1:4" x14ac:dyDescent="0.25">
      <c r="A1826" s="33"/>
      <c r="B1826" s="5"/>
      <c r="C1826" s="5"/>
      <c r="D1826" s="59"/>
    </row>
    <row r="1827" spans="1:4" x14ac:dyDescent="0.25">
      <c r="A1827" s="33"/>
      <c r="B1827" s="5"/>
      <c r="C1827" s="5"/>
      <c r="D1827" s="59"/>
    </row>
    <row r="1828" spans="1:4" x14ac:dyDescent="0.25">
      <c r="A1828" s="33"/>
      <c r="B1828" s="5"/>
      <c r="C1828" s="5"/>
      <c r="D1828" s="59"/>
    </row>
    <row r="1829" spans="1:4" x14ac:dyDescent="0.25">
      <c r="A1829" s="33"/>
      <c r="B1829" s="5"/>
      <c r="C1829" s="5"/>
      <c r="D1829" s="59"/>
    </row>
    <row r="1830" spans="1:4" x14ac:dyDescent="0.25">
      <c r="A1830" s="33"/>
      <c r="B1830" s="5"/>
      <c r="C1830" s="5"/>
      <c r="D1830" s="59"/>
    </row>
    <row r="1831" spans="1:4" x14ac:dyDescent="0.25">
      <c r="A1831" s="33"/>
      <c r="B1831" s="5"/>
      <c r="C1831" s="5"/>
      <c r="D1831" s="59"/>
    </row>
    <row r="1832" spans="1:4" x14ac:dyDescent="0.25">
      <c r="A1832" s="33"/>
      <c r="B1832" s="5"/>
      <c r="C1832" s="5"/>
      <c r="D1832" s="59"/>
    </row>
    <row r="1833" spans="1:4" x14ac:dyDescent="0.25">
      <c r="A1833" s="33"/>
      <c r="B1833" s="5"/>
      <c r="C1833" s="5"/>
      <c r="D1833" s="59"/>
    </row>
    <row r="1834" spans="1:4" x14ac:dyDescent="0.25">
      <c r="A1834" s="33"/>
      <c r="B1834" s="5"/>
      <c r="C1834" s="5"/>
      <c r="D1834" s="59"/>
    </row>
    <row r="1835" spans="1:4" x14ac:dyDescent="0.25">
      <c r="A1835" s="33"/>
      <c r="B1835" s="5"/>
      <c r="C1835" s="5"/>
      <c r="D1835" s="59"/>
    </row>
    <row r="1836" spans="1:4" x14ac:dyDescent="0.25">
      <c r="A1836" s="33"/>
      <c r="B1836" s="5"/>
      <c r="C1836" s="5"/>
      <c r="D1836" s="59"/>
    </row>
    <row r="1837" spans="1:4" x14ac:dyDescent="0.25">
      <c r="A1837" s="33"/>
      <c r="B1837" s="5"/>
      <c r="C1837" s="5"/>
      <c r="D1837" s="59"/>
    </row>
    <row r="1838" spans="1:4" x14ac:dyDescent="0.25">
      <c r="A1838" s="33"/>
      <c r="B1838" s="5"/>
      <c r="C1838" s="5"/>
      <c r="D1838" s="59"/>
    </row>
    <row r="1839" spans="1:4" x14ac:dyDescent="0.25">
      <c r="A1839" s="33"/>
      <c r="B1839" s="5"/>
      <c r="C1839" s="5"/>
      <c r="D1839" s="59"/>
    </row>
    <row r="1840" spans="1:4" x14ac:dyDescent="0.25">
      <c r="A1840" s="33"/>
      <c r="B1840" s="5"/>
      <c r="C1840" s="5"/>
      <c r="D1840" s="59"/>
    </row>
    <row r="1841" spans="1:4" x14ac:dyDescent="0.25">
      <c r="A1841" s="33"/>
      <c r="B1841" s="5"/>
      <c r="C1841" s="5"/>
      <c r="D1841" s="59"/>
    </row>
    <row r="1842" spans="1:4" x14ac:dyDescent="0.25">
      <c r="A1842" s="33"/>
      <c r="B1842" s="5"/>
      <c r="C1842" s="5"/>
      <c r="D1842" s="59"/>
    </row>
    <row r="1843" spans="1:4" x14ac:dyDescent="0.25">
      <c r="A1843" s="33"/>
      <c r="B1843" s="5"/>
      <c r="C1843" s="5"/>
      <c r="D1843" s="59"/>
    </row>
    <row r="1844" spans="1:4" x14ac:dyDescent="0.25">
      <c r="A1844" s="33"/>
      <c r="B1844" s="5"/>
      <c r="C1844" s="5"/>
      <c r="D1844" s="59"/>
    </row>
    <row r="1845" spans="1:4" x14ac:dyDescent="0.25">
      <c r="A1845" s="33"/>
      <c r="B1845" s="5"/>
      <c r="C1845" s="5"/>
      <c r="D1845" s="59"/>
    </row>
    <row r="1846" spans="1:4" x14ac:dyDescent="0.25">
      <c r="A1846" s="33"/>
      <c r="B1846" s="5"/>
      <c r="C1846" s="5"/>
      <c r="D1846" s="59"/>
    </row>
    <row r="1847" spans="1:4" x14ac:dyDescent="0.25">
      <c r="A1847" s="33"/>
      <c r="B1847" s="5"/>
      <c r="C1847" s="5"/>
      <c r="D1847" s="59"/>
    </row>
    <row r="1848" spans="1:4" x14ac:dyDescent="0.25">
      <c r="A1848" s="33"/>
      <c r="B1848" s="5"/>
      <c r="C1848" s="5"/>
      <c r="D1848" s="59"/>
    </row>
    <row r="1849" spans="1:4" x14ac:dyDescent="0.25">
      <c r="A1849" s="33"/>
      <c r="B1849" s="5"/>
      <c r="C1849" s="5"/>
      <c r="D1849" s="59"/>
    </row>
    <row r="1850" spans="1:4" x14ac:dyDescent="0.25">
      <c r="A1850" s="33"/>
      <c r="B1850" s="5"/>
      <c r="C1850" s="5"/>
      <c r="D1850" s="59"/>
    </row>
    <row r="1851" spans="1:4" x14ac:dyDescent="0.25">
      <c r="A1851" s="33"/>
      <c r="B1851" s="5"/>
      <c r="C1851" s="5"/>
      <c r="D1851" s="59"/>
    </row>
    <row r="1852" spans="1:4" x14ac:dyDescent="0.25">
      <c r="A1852" s="33"/>
      <c r="B1852" s="5"/>
      <c r="C1852" s="5"/>
      <c r="D1852" s="59"/>
    </row>
    <row r="1853" spans="1:4" x14ac:dyDescent="0.25">
      <c r="A1853" s="33"/>
      <c r="B1853" s="5"/>
      <c r="C1853" s="5"/>
      <c r="D1853" s="59"/>
    </row>
    <row r="1854" spans="1:4" x14ac:dyDescent="0.25">
      <c r="A1854" s="33"/>
      <c r="B1854" s="5"/>
      <c r="C1854" s="5"/>
      <c r="D1854" s="59"/>
    </row>
    <row r="1855" spans="1:4" x14ac:dyDescent="0.25">
      <c r="A1855" s="33"/>
      <c r="B1855" s="5"/>
      <c r="C1855" s="5"/>
      <c r="D1855" s="59"/>
    </row>
    <row r="1856" spans="1:4" x14ac:dyDescent="0.25">
      <c r="A1856" s="33"/>
      <c r="B1856" s="5"/>
      <c r="C1856" s="5"/>
      <c r="D1856" s="59"/>
    </row>
    <row r="1857" spans="1:4" x14ac:dyDescent="0.25">
      <c r="A1857" s="33"/>
      <c r="B1857" s="5"/>
      <c r="C1857" s="5"/>
      <c r="D1857" s="59"/>
    </row>
    <row r="1858" spans="1:4" x14ac:dyDescent="0.25">
      <c r="A1858" s="33"/>
      <c r="B1858" s="5"/>
      <c r="C1858" s="5"/>
      <c r="D1858" s="59"/>
    </row>
    <row r="1859" spans="1:4" x14ac:dyDescent="0.25">
      <c r="A1859" s="33"/>
      <c r="B1859" s="5"/>
      <c r="C1859" s="5"/>
      <c r="D1859" s="59"/>
    </row>
    <row r="1860" spans="1:4" x14ac:dyDescent="0.25">
      <c r="A1860" s="33"/>
      <c r="B1860" s="5"/>
      <c r="C1860" s="5"/>
      <c r="D1860" s="59"/>
    </row>
    <row r="1861" spans="1:4" x14ac:dyDescent="0.25">
      <c r="A1861" s="33"/>
      <c r="B1861" s="5"/>
      <c r="C1861" s="5"/>
      <c r="D1861" s="59"/>
    </row>
    <row r="1862" spans="1:4" x14ac:dyDescent="0.25">
      <c r="A1862" s="33"/>
      <c r="B1862" s="5"/>
      <c r="C1862" s="5"/>
      <c r="D1862" s="59"/>
    </row>
    <row r="1863" spans="1:4" x14ac:dyDescent="0.25">
      <c r="A1863" s="33"/>
      <c r="B1863" s="5"/>
      <c r="C1863" s="5"/>
      <c r="D1863" s="59"/>
    </row>
    <row r="1864" spans="1:4" x14ac:dyDescent="0.25">
      <c r="A1864" s="33"/>
      <c r="B1864" s="5"/>
      <c r="C1864" s="5"/>
      <c r="D1864" s="59"/>
    </row>
    <row r="1865" spans="1:4" x14ac:dyDescent="0.25">
      <c r="A1865" s="33"/>
      <c r="B1865" s="5"/>
      <c r="C1865" s="5"/>
      <c r="D1865" s="59"/>
    </row>
    <row r="1866" spans="1:4" x14ac:dyDescent="0.25">
      <c r="A1866" s="33"/>
      <c r="B1866" s="5"/>
      <c r="C1866" s="5"/>
      <c r="D1866" s="59"/>
    </row>
    <row r="1867" spans="1:4" x14ac:dyDescent="0.25">
      <c r="A1867" s="33"/>
      <c r="B1867" s="5"/>
      <c r="C1867" s="5"/>
      <c r="D1867" s="59"/>
    </row>
    <row r="1868" spans="1:4" x14ac:dyDescent="0.25">
      <c r="A1868" s="33"/>
      <c r="B1868" s="5"/>
      <c r="C1868" s="5"/>
      <c r="D1868" s="59"/>
    </row>
    <row r="1869" spans="1:4" x14ac:dyDescent="0.25">
      <c r="A1869" s="33"/>
      <c r="B1869" s="5"/>
      <c r="C1869" s="5"/>
      <c r="D1869" s="59"/>
    </row>
    <row r="1870" spans="1:4" x14ac:dyDescent="0.25">
      <c r="A1870" s="33"/>
      <c r="B1870" s="5"/>
      <c r="C1870" s="5"/>
      <c r="D1870" s="59"/>
    </row>
    <row r="1871" spans="1:4" x14ac:dyDescent="0.25">
      <c r="A1871" s="33"/>
      <c r="B1871" s="5"/>
      <c r="C1871" s="5"/>
      <c r="D1871" s="59"/>
    </row>
    <row r="1872" spans="1:4" x14ac:dyDescent="0.25">
      <c r="A1872" s="33"/>
      <c r="B1872" s="5"/>
      <c r="C1872" s="5"/>
      <c r="D1872" s="59"/>
    </row>
    <row r="1873" spans="1:4" x14ac:dyDescent="0.25">
      <c r="A1873" s="33"/>
      <c r="B1873" s="5"/>
      <c r="C1873" s="5"/>
      <c r="D1873" s="59"/>
    </row>
    <row r="1874" spans="1:4" x14ac:dyDescent="0.25">
      <c r="A1874" s="33"/>
      <c r="B1874" s="5"/>
      <c r="C1874" s="5"/>
      <c r="D1874" s="59"/>
    </row>
    <row r="1875" spans="1:4" x14ac:dyDescent="0.25">
      <c r="A1875" s="33"/>
      <c r="B1875" s="5"/>
      <c r="C1875" s="5"/>
      <c r="D1875" s="59"/>
    </row>
    <row r="1876" spans="1:4" x14ac:dyDescent="0.25">
      <c r="A1876" s="33"/>
      <c r="B1876" s="5"/>
      <c r="C1876" s="5"/>
      <c r="D1876" s="59"/>
    </row>
    <row r="1877" spans="1:4" x14ac:dyDescent="0.25">
      <c r="A1877" s="33"/>
      <c r="B1877" s="5"/>
      <c r="C1877" s="5"/>
      <c r="D1877" s="59"/>
    </row>
    <row r="1878" spans="1:4" x14ac:dyDescent="0.25">
      <c r="A1878" s="33"/>
      <c r="B1878" s="5"/>
      <c r="C1878" s="5"/>
      <c r="D1878" s="59"/>
    </row>
    <row r="1879" spans="1:4" x14ac:dyDescent="0.25">
      <c r="A1879" s="33"/>
      <c r="B1879" s="5"/>
      <c r="C1879" s="5"/>
      <c r="D1879" s="59"/>
    </row>
    <row r="1880" spans="1:4" x14ac:dyDescent="0.25">
      <c r="A1880" s="33"/>
      <c r="B1880" s="5"/>
      <c r="C1880" s="5"/>
      <c r="D1880" s="59"/>
    </row>
    <row r="1881" spans="1:4" x14ac:dyDescent="0.25">
      <c r="A1881" s="33"/>
      <c r="B1881" s="5"/>
      <c r="C1881" s="5"/>
      <c r="D1881" s="59"/>
    </row>
    <row r="1882" spans="1:4" x14ac:dyDescent="0.25">
      <c r="A1882" s="33"/>
      <c r="B1882" s="5"/>
      <c r="C1882" s="5"/>
      <c r="D1882" s="59"/>
    </row>
    <row r="1883" spans="1:4" x14ac:dyDescent="0.25">
      <c r="A1883" s="33"/>
      <c r="B1883" s="5"/>
      <c r="C1883" s="5"/>
      <c r="D1883" s="59"/>
    </row>
    <row r="1884" spans="1:4" x14ac:dyDescent="0.25">
      <c r="A1884" s="33"/>
      <c r="B1884" s="5"/>
      <c r="C1884" s="5"/>
      <c r="D1884" s="59"/>
    </row>
    <row r="1885" spans="1:4" x14ac:dyDescent="0.25">
      <c r="A1885" s="33"/>
      <c r="B1885" s="5"/>
      <c r="C1885" s="5"/>
      <c r="D1885" s="59"/>
    </row>
    <row r="1886" spans="1:4" x14ac:dyDescent="0.25">
      <c r="A1886" s="33"/>
      <c r="B1886" s="5"/>
      <c r="C1886" s="5"/>
      <c r="D1886" s="59"/>
    </row>
    <row r="1887" spans="1:4" x14ac:dyDescent="0.25">
      <c r="A1887" s="33"/>
      <c r="B1887" s="5"/>
      <c r="C1887" s="5"/>
      <c r="D1887" s="59"/>
    </row>
    <row r="1888" spans="1:4" x14ac:dyDescent="0.25">
      <c r="A1888" s="33"/>
      <c r="B1888" s="5"/>
      <c r="C1888" s="5"/>
      <c r="D1888" s="59"/>
    </row>
    <row r="1889" spans="1:4" x14ac:dyDescent="0.25">
      <c r="A1889" s="33"/>
      <c r="B1889" s="5"/>
      <c r="C1889" s="5"/>
      <c r="D1889" s="59"/>
    </row>
    <row r="1890" spans="1:4" x14ac:dyDescent="0.25">
      <c r="A1890" s="33"/>
      <c r="B1890" s="5"/>
      <c r="C1890" s="5"/>
      <c r="D1890" s="59"/>
    </row>
    <row r="1891" spans="1:4" x14ac:dyDescent="0.25">
      <c r="A1891" s="33"/>
      <c r="B1891" s="5"/>
      <c r="C1891" s="5"/>
      <c r="D1891" s="59"/>
    </row>
    <row r="1892" spans="1:4" x14ac:dyDescent="0.25">
      <c r="A1892" s="33"/>
      <c r="B1892" s="5"/>
      <c r="C1892" s="5"/>
      <c r="D1892" s="59"/>
    </row>
    <row r="1893" spans="1:4" x14ac:dyDescent="0.25">
      <c r="A1893" s="33"/>
      <c r="B1893" s="5"/>
      <c r="C1893" s="5"/>
      <c r="D1893" s="59"/>
    </row>
    <row r="1894" spans="1:4" x14ac:dyDescent="0.25">
      <c r="A1894" s="33"/>
      <c r="B1894" s="5"/>
      <c r="C1894" s="5"/>
      <c r="D1894" s="59"/>
    </row>
    <row r="1895" spans="1:4" x14ac:dyDescent="0.25">
      <c r="A1895" s="33"/>
      <c r="B1895" s="5"/>
      <c r="C1895" s="5"/>
      <c r="D1895" s="59"/>
    </row>
    <row r="1896" spans="1:4" x14ac:dyDescent="0.25">
      <c r="A1896" s="33"/>
      <c r="B1896" s="5"/>
      <c r="C1896" s="5"/>
      <c r="D1896" s="59"/>
    </row>
    <row r="1897" spans="1:4" x14ac:dyDescent="0.25">
      <c r="A1897" s="33"/>
      <c r="B1897" s="5"/>
      <c r="C1897" s="5"/>
      <c r="D1897" s="59"/>
    </row>
    <row r="1898" spans="1:4" x14ac:dyDescent="0.25">
      <c r="A1898" s="33"/>
      <c r="B1898" s="5"/>
      <c r="C1898" s="5"/>
      <c r="D1898" s="59"/>
    </row>
    <row r="1899" spans="1:4" x14ac:dyDescent="0.25">
      <c r="A1899" s="33"/>
      <c r="B1899" s="5"/>
      <c r="C1899" s="5"/>
      <c r="D1899" s="59"/>
    </row>
    <row r="1900" spans="1:4" x14ac:dyDescent="0.25">
      <c r="A1900" s="33"/>
      <c r="B1900" s="5"/>
      <c r="C1900" s="5"/>
      <c r="D1900" s="59"/>
    </row>
    <row r="1901" spans="1:4" x14ac:dyDescent="0.25">
      <c r="A1901" s="33"/>
      <c r="B1901" s="5"/>
      <c r="C1901" s="5"/>
      <c r="D1901" s="59"/>
    </row>
    <row r="1902" spans="1:4" x14ac:dyDescent="0.25">
      <c r="A1902" s="33"/>
      <c r="B1902" s="5"/>
      <c r="C1902" s="5"/>
      <c r="D1902" s="59"/>
    </row>
    <row r="1903" spans="1:4" x14ac:dyDescent="0.25">
      <c r="A1903" s="33"/>
      <c r="B1903" s="5"/>
      <c r="C1903" s="5"/>
      <c r="D1903" s="59"/>
    </row>
    <row r="1904" spans="1:4" x14ac:dyDescent="0.25">
      <c r="A1904" s="33"/>
      <c r="B1904" s="5"/>
      <c r="C1904" s="5"/>
      <c r="D1904" s="59"/>
    </row>
    <row r="1905" spans="1:4" x14ac:dyDescent="0.25">
      <c r="A1905" s="33"/>
      <c r="B1905" s="5"/>
      <c r="C1905" s="5"/>
      <c r="D1905" s="59"/>
    </row>
    <row r="1906" spans="1:4" x14ac:dyDescent="0.25">
      <c r="A1906" s="33"/>
      <c r="B1906" s="5"/>
      <c r="C1906" s="5"/>
      <c r="D1906" s="59"/>
    </row>
    <row r="1907" spans="1:4" x14ac:dyDescent="0.25">
      <c r="A1907" s="33"/>
      <c r="B1907" s="5"/>
      <c r="C1907" s="5"/>
      <c r="D1907" s="59"/>
    </row>
    <row r="1908" spans="1:4" x14ac:dyDescent="0.25">
      <c r="A1908" s="33"/>
      <c r="B1908" s="5"/>
      <c r="C1908" s="5"/>
      <c r="D1908" s="59"/>
    </row>
    <row r="1909" spans="1:4" x14ac:dyDescent="0.25">
      <c r="A1909" s="33"/>
      <c r="B1909" s="5"/>
      <c r="C1909" s="5"/>
      <c r="D1909" s="59"/>
    </row>
    <row r="1910" spans="1:4" x14ac:dyDescent="0.25">
      <c r="A1910" s="33"/>
      <c r="B1910" s="5"/>
      <c r="C1910" s="5"/>
      <c r="D1910" s="59"/>
    </row>
    <row r="1911" spans="1:4" x14ac:dyDescent="0.25">
      <c r="A1911" s="33"/>
      <c r="B1911" s="5"/>
      <c r="C1911" s="5"/>
      <c r="D1911" s="59"/>
    </row>
    <row r="1912" spans="1:4" x14ac:dyDescent="0.25">
      <c r="A1912" s="33"/>
      <c r="B1912" s="5"/>
      <c r="C1912" s="5"/>
      <c r="D1912" s="59"/>
    </row>
    <row r="1913" spans="1:4" x14ac:dyDescent="0.25">
      <c r="A1913" s="33"/>
      <c r="B1913" s="5"/>
      <c r="C1913" s="5"/>
      <c r="D1913" s="59"/>
    </row>
    <row r="1914" spans="1:4" x14ac:dyDescent="0.25">
      <c r="A1914" s="33"/>
      <c r="B1914" s="5"/>
      <c r="C1914" s="5"/>
      <c r="D1914" s="59"/>
    </row>
    <row r="1915" spans="1:4" x14ac:dyDescent="0.25">
      <c r="A1915" s="33"/>
      <c r="B1915" s="5"/>
      <c r="C1915" s="5"/>
      <c r="D1915" s="59"/>
    </row>
    <row r="1916" spans="1:4" x14ac:dyDescent="0.25">
      <c r="A1916" s="33"/>
      <c r="B1916" s="5"/>
      <c r="C1916" s="5"/>
      <c r="D1916" s="59"/>
    </row>
    <row r="1917" spans="1:4" x14ac:dyDescent="0.25">
      <c r="A1917" s="33"/>
      <c r="B1917" s="5"/>
      <c r="C1917" s="5"/>
      <c r="D1917" s="59"/>
    </row>
    <row r="1918" spans="1:4" x14ac:dyDescent="0.25">
      <c r="A1918" s="33"/>
      <c r="B1918" s="5"/>
      <c r="C1918" s="5"/>
      <c r="D1918" s="59"/>
    </row>
    <row r="1919" spans="1:4" x14ac:dyDescent="0.25">
      <c r="A1919" s="33"/>
      <c r="B1919" s="5"/>
      <c r="C1919" s="5"/>
      <c r="D1919" s="59"/>
    </row>
    <row r="1920" spans="1:4" x14ac:dyDescent="0.25">
      <c r="A1920" s="33"/>
      <c r="B1920" s="5"/>
      <c r="C1920" s="5"/>
      <c r="D1920" s="59"/>
    </row>
    <row r="1921" spans="1:4" x14ac:dyDescent="0.25">
      <c r="A1921" s="33"/>
      <c r="B1921" s="5"/>
      <c r="C1921" s="5"/>
      <c r="D1921" s="59"/>
    </row>
    <row r="1922" spans="1:4" x14ac:dyDescent="0.25">
      <c r="A1922" s="33"/>
      <c r="B1922" s="5"/>
      <c r="C1922" s="5"/>
      <c r="D1922" s="59"/>
    </row>
    <row r="1923" spans="1:4" x14ac:dyDescent="0.25">
      <c r="A1923" s="33"/>
      <c r="B1923" s="5"/>
      <c r="C1923" s="5"/>
      <c r="D1923" s="59"/>
    </row>
    <row r="1924" spans="1:4" x14ac:dyDescent="0.25">
      <c r="A1924" s="33"/>
      <c r="B1924" s="5"/>
      <c r="C1924" s="5"/>
      <c r="D1924" s="59"/>
    </row>
    <row r="1925" spans="1:4" x14ac:dyDescent="0.25">
      <c r="A1925" s="33"/>
      <c r="B1925" s="5"/>
      <c r="C1925" s="5"/>
      <c r="D1925" s="59"/>
    </row>
    <row r="1926" spans="1:4" x14ac:dyDescent="0.25">
      <c r="A1926" s="33"/>
      <c r="B1926" s="5"/>
      <c r="C1926" s="5"/>
      <c r="D1926" s="59"/>
    </row>
    <row r="1927" spans="1:4" x14ac:dyDescent="0.25">
      <c r="A1927" s="33"/>
      <c r="B1927" s="5"/>
      <c r="C1927" s="5"/>
      <c r="D1927" s="59"/>
    </row>
    <row r="1928" spans="1:4" x14ac:dyDescent="0.25">
      <c r="A1928" s="33"/>
      <c r="B1928" s="5"/>
      <c r="C1928" s="5"/>
      <c r="D1928" s="59"/>
    </row>
    <row r="1929" spans="1:4" x14ac:dyDescent="0.25">
      <c r="A1929" s="33"/>
      <c r="B1929" s="5"/>
      <c r="C1929" s="5"/>
      <c r="D1929" s="59"/>
    </row>
    <row r="1930" spans="1:4" x14ac:dyDescent="0.25">
      <c r="A1930" s="33"/>
      <c r="B1930" s="5"/>
      <c r="C1930" s="5"/>
      <c r="D1930" s="59"/>
    </row>
    <row r="1931" spans="1:4" x14ac:dyDescent="0.25">
      <c r="A1931" s="33"/>
      <c r="B1931" s="5"/>
      <c r="C1931" s="5"/>
      <c r="D1931" s="59"/>
    </row>
    <row r="1932" spans="1:4" x14ac:dyDescent="0.25">
      <c r="A1932" s="33"/>
      <c r="B1932" s="5"/>
      <c r="C1932" s="5"/>
      <c r="D1932" s="59"/>
    </row>
    <row r="1933" spans="1:4" x14ac:dyDescent="0.25">
      <c r="A1933" s="33"/>
      <c r="B1933" s="5"/>
      <c r="C1933" s="5"/>
      <c r="D1933" s="59"/>
    </row>
    <row r="1934" spans="1:4" x14ac:dyDescent="0.25">
      <c r="A1934" s="33"/>
      <c r="B1934" s="5"/>
      <c r="C1934" s="5"/>
      <c r="D1934" s="59"/>
    </row>
    <row r="1935" spans="1:4" x14ac:dyDescent="0.25">
      <c r="A1935" s="33"/>
      <c r="B1935" s="5"/>
      <c r="C1935" s="5"/>
      <c r="D1935" s="59"/>
    </row>
    <row r="1936" spans="1:4" x14ac:dyDescent="0.25">
      <c r="A1936" s="33"/>
      <c r="B1936" s="5"/>
      <c r="C1936" s="5"/>
      <c r="D1936" s="59"/>
    </row>
    <row r="1937" spans="1:4" x14ac:dyDescent="0.25">
      <c r="A1937" s="33"/>
      <c r="B1937" s="5"/>
      <c r="C1937" s="5"/>
      <c r="D1937" s="59"/>
    </row>
    <row r="1938" spans="1:4" x14ac:dyDescent="0.25">
      <c r="A1938" s="33"/>
      <c r="B1938" s="5"/>
      <c r="C1938" s="5"/>
      <c r="D1938" s="59"/>
    </row>
    <row r="1939" spans="1:4" x14ac:dyDescent="0.25">
      <c r="A1939" s="33"/>
      <c r="B1939" s="5"/>
      <c r="C1939" s="5"/>
      <c r="D1939" s="59"/>
    </row>
    <row r="1940" spans="1:4" x14ac:dyDescent="0.25">
      <c r="A1940" s="33"/>
      <c r="B1940" s="5"/>
      <c r="C1940" s="5"/>
      <c r="D1940" s="59"/>
    </row>
    <row r="1941" spans="1:4" x14ac:dyDescent="0.25">
      <c r="A1941" s="33"/>
      <c r="B1941" s="5"/>
      <c r="C1941" s="5"/>
      <c r="D1941" s="59"/>
    </row>
    <row r="1942" spans="1:4" x14ac:dyDescent="0.25">
      <c r="A1942" s="33"/>
      <c r="B1942" s="5"/>
      <c r="C1942" s="5"/>
      <c r="D1942" s="59"/>
    </row>
    <row r="1943" spans="1:4" x14ac:dyDescent="0.25">
      <c r="A1943" s="33"/>
      <c r="B1943" s="5"/>
      <c r="C1943" s="5"/>
      <c r="D1943" s="59"/>
    </row>
    <row r="1944" spans="1:4" x14ac:dyDescent="0.25">
      <c r="A1944" s="33"/>
      <c r="B1944" s="5"/>
      <c r="C1944" s="5"/>
      <c r="D1944" s="59"/>
    </row>
    <row r="1945" spans="1:4" x14ac:dyDescent="0.25">
      <c r="A1945" s="33"/>
      <c r="B1945" s="5"/>
      <c r="C1945" s="5"/>
      <c r="D1945" s="59"/>
    </row>
    <row r="1946" spans="1:4" x14ac:dyDescent="0.25">
      <c r="A1946" s="33"/>
      <c r="B1946" s="5"/>
      <c r="C1946" s="5"/>
      <c r="D1946" s="59"/>
    </row>
    <row r="1947" spans="1:4" x14ac:dyDescent="0.25">
      <c r="A1947" s="33"/>
      <c r="B1947" s="5"/>
      <c r="C1947" s="5"/>
      <c r="D1947" s="59"/>
    </row>
    <row r="1948" spans="1:4" x14ac:dyDescent="0.25">
      <c r="A1948" s="33"/>
      <c r="B1948" s="5"/>
      <c r="C1948" s="5"/>
      <c r="D1948" s="59"/>
    </row>
    <row r="1949" spans="1:4" x14ac:dyDescent="0.25">
      <c r="A1949" s="33"/>
      <c r="B1949" s="5"/>
      <c r="C1949" s="5"/>
      <c r="D1949" s="59"/>
    </row>
    <row r="1950" spans="1:4" x14ac:dyDescent="0.25">
      <c r="A1950" s="33"/>
      <c r="B1950" s="5"/>
      <c r="C1950" s="5"/>
      <c r="D1950" s="59"/>
    </row>
    <row r="1951" spans="1:4" x14ac:dyDescent="0.25">
      <c r="A1951" s="33"/>
      <c r="B1951" s="5"/>
      <c r="C1951" s="5"/>
      <c r="D1951" s="59"/>
    </row>
    <row r="1952" spans="1:4" x14ac:dyDescent="0.25">
      <c r="A1952" s="33"/>
      <c r="B1952" s="5"/>
      <c r="C1952" s="5"/>
      <c r="D1952" s="59"/>
    </row>
    <row r="1953" spans="1:4" x14ac:dyDescent="0.25">
      <c r="A1953" s="4"/>
      <c r="B1953" s="5"/>
      <c r="C1953" s="5"/>
      <c r="D1953" s="59"/>
    </row>
    <row r="1954" spans="1:4" x14ac:dyDescent="0.25">
      <c r="A1954" s="4"/>
      <c r="B1954" s="5"/>
      <c r="C1954" s="5"/>
      <c r="D1954" s="59"/>
    </row>
    <row r="1955" spans="1:4" x14ac:dyDescent="0.25">
      <c r="A1955" s="4"/>
      <c r="B1955" s="5"/>
      <c r="C1955" s="5"/>
      <c r="D1955" s="59"/>
    </row>
    <row r="1956" spans="1:4" x14ac:dyDescent="0.25">
      <c r="A1956" s="4"/>
      <c r="B1956" s="5"/>
      <c r="C1956" s="5"/>
      <c r="D1956" s="59"/>
    </row>
    <row r="1957" spans="1:4" x14ac:dyDescent="0.25">
      <c r="A1957" s="4"/>
      <c r="B1957" s="5"/>
      <c r="C1957" s="5"/>
      <c r="D1957" s="59"/>
    </row>
    <row r="1958" spans="1:4" x14ac:dyDescent="0.25">
      <c r="A1958" s="4"/>
      <c r="B1958" s="5"/>
      <c r="C1958" s="5"/>
      <c r="D1958" s="59"/>
    </row>
    <row r="1959" spans="1:4" x14ac:dyDescent="0.25">
      <c r="A1959" s="4"/>
      <c r="B1959" s="5"/>
      <c r="C1959" s="5"/>
      <c r="D1959" s="59"/>
    </row>
    <row r="1960" spans="1:4" x14ac:dyDescent="0.25">
      <c r="A1960" s="4"/>
      <c r="B1960" s="5"/>
      <c r="C1960" s="5"/>
      <c r="D1960" s="59"/>
    </row>
    <row r="1961" spans="1:4" x14ac:dyDescent="0.25">
      <c r="A1961" s="4"/>
      <c r="B1961" s="5"/>
      <c r="C1961" s="5"/>
      <c r="D1961" s="59"/>
    </row>
    <row r="1962" spans="1:4" x14ac:dyDescent="0.25">
      <c r="A1962" s="4"/>
      <c r="B1962" s="5"/>
      <c r="C1962" s="5"/>
      <c r="D1962" s="59"/>
    </row>
    <row r="1963" spans="1:4" x14ac:dyDescent="0.25">
      <c r="A1963" s="4"/>
      <c r="B1963" s="5"/>
      <c r="C1963" s="5"/>
      <c r="D1963" s="59"/>
    </row>
    <row r="1964" spans="1:4" x14ac:dyDescent="0.25">
      <c r="A1964" s="4"/>
      <c r="B1964" s="5"/>
      <c r="C1964" s="5"/>
      <c r="D1964" s="59"/>
    </row>
    <row r="1965" spans="1:4" x14ac:dyDescent="0.25">
      <c r="A1965" s="4"/>
      <c r="B1965" s="5"/>
      <c r="C1965" s="5"/>
      <c r="D1965" s="59"/>
    </row>
    <row r="1966" spans="1:4" x14ac:dyDescent="0.25">
      <c r="A1966" s="4"/>
      <c r="B1966" s="5"/>
      <c r="C1966" s="5"/>
      <c r="D1966" s="59"/>
    </row>
    <row r="1967" spans="1:4" x14ac:dyDescent="0.25">
      <c r="A1967" s="4"/>
      <c r="B1967" s="5"/>
      <c r="C1967" s="5"/>
      <c r="D1967" s="59"/>
    </row>
    <row r="1968" spans="1:4" x14ac:dyDescent="0.25">
      <c r="A1968" s="4"/>
      <c r="B1968" s="5"/>
      <c r="C1968" s="5"/>
      <c r="D1968" s="59"/>
    </row>
    <row r="1969" spans="1:4" x14ac:dyDescent="0.25">
      <c r="A1969" s="4"/>
      <c r="B1969" s="5"/>
      <c r="C1969" s="5"/>
      <c r="D1969" s="59"/>
    </row>
    <row r="1970" spans="1:4" x14ac:dyDescent="0.25">
      <c r="A1970" s="4"/>
      <c r="B1970" s="5"/>
      <c r="C1970" s="5"/>
      <c r="D1970" s="59"/>
    </row>
    <row r="1971" spans="1:4" x14ac:dyDescent="0.25">
      <c r="A1971" s="4"/>
      <c r="B1971" s="5"/>
      <c r="C1971" s="5"/>
      <c r="D1971" s="59"/>
    </row>
    <row r="1972" spans="1:4" x14ac:dyDescent="0.25">
      <c r="A1972" s="4"/>
      <c r="B1972" s="5"/>
      <c r="C1972" s="5"/>
      <c r="D1972" s="59"/>
    </row>
    <row r="1973" spans="1:4" x14ac:dyDescent="0.25">
      <c r="A1973" s="4"/>
      <c r="B1973" s="5"/>
      <c r="C1973" s="5"/>
      <c r="D1973" s="59"/>
    </row>
    <row r="1974" spans="1:4" x14ac:dyDescent="0.25">
      <c r="A1974" s="4"/>
      <c r="B1974" s="5"/>
      <c r="C1974" s="5"/>
      <c r="D1974" s="59"/>
    </row>
    <row r="1975" spans="1:4" x14ac:dyDescent="0.25">
      <c r="A1975" s="4"/>
      <c r="B1975" s="5"/>
      <c r="C1975" s="5"/>
      <c r="D1975" s="59"/>
    </row>
    <row r="1976" spans="1:4" x14ac:dyDescent="0.25">
      <c r="A1976" s="4"/>
      <c r="B1976" s="5"/>
      <c r="C1976" s="5"/>
      <c r="D1976" s="59"/>
    </row>
    <row r="1977" spans="1:4" x14ac:dyDescent="0.25">
      <c r="A1977" s="4"/>
      <c r="B1977" s="5"/>
      <c r="C1977" s="5"/>
      <c r="D1977" s="59"/>
    </row>
    <row r="1978" spans="1:4" x14ac:dyDescent="0.25">
      <c r="A1978" s="4"/>
      <c r="B1978" s="5"/>
      <c r="C1978" s="5"/>
      <c r="D1978" s="59"/>
    </row>
    <row r="1979" spans="1:4" x14ac:dyDescent="0.25">
      <c r="A1979" s="4"/>
      <c r="B1979" s="5"/>
      <c r="C1979" s="5"/>
      <c r="D1979" s="59"/>
    </row>
    <row r="1980" spans="1:4" x14ac:dyDescent="0.25">
      <c r="A1980" s="4"/>
      <c r="B1980" s="5"/>
      <c r="C1980" s="5"/>
      <c r="D1980" s="59"/>
    </row>
    <row r="1981" spans="1:4" x14ac:dyDescent="0.25">
      <c r="A1981" s="4"/>
      <c r="B1981" s="5"/>
      <c r="C1981" s="5"/>
      <c r="D1981" s="59"/>
    </row>
    <row r="1982" spans="1:4" x14ac:dyDescent="0.25">
      <c r="A1982" s="4"/>
      <c r="B1982" s="5"/>
      <c r="C1982" s="5"/>
      <c r="D1982" s="59"/>
    </row>
    <row r="1983" spans="1:4" x14ac:dyDescent="0.25">
      <c r="A1983" s="4"/>
      <c r="B1983" s="5"/>
      <c r="C1983" s="5"/>
      <c r="D1983" s="59"/>
    </row>
    <row r="1984" spans="1:4" x14ac:dyDescent="0.25">
      <c r="A1984" s="4"/>
      <c r="B1984" s="5"/>
      <c r="C1984" s="5"/>
      <c r="D1984" s="59"/>
    </row>
    <row r="1985" spans="1:4" x14ac:dyDescent="0.25">
      <c r="A1985" s="4"/>
      <c r="B1985" s="5"/>
      <c r="C1985" s="5"/>
      <c r="D1985" s="59"/>
    </row>
    <row r="1986" spans="1:4" x14ac:dyDescent="0.25">
      <c r="A1986" s="4"/>
      <c r="B1986" s="5"/>
      <c r="C1986" s="5"/>
      <c r="D1986" s="59"/>
    </row>
    <row r="1987" spans="1:4" x14ac:dyDescent="0.25">
      <c r="A1987" s="4"/>
      <c r="B1987" s="5"/>
      <c r="C1987" s="5"/>
      <c r="D1987" s="59"/>
    </row>
    <row r="1988" spans="1:4" x14ac:dyDescent="0.25">
      <c r="A1988" s="4"/>
      <c r="B1988" s="5"/>
      <c r="C1988" s="5"/>
      <c r="D1988" s="59"/>
    </row>
    <row r="1989" spans="1:4" x14ac:dyDescent="0.25">
      <c r="A1989" s="4"/>
      <c r="B1989" s="5"/>
      <c r="C1989" s="5"/>
      <c r="D1989" s="59"/>
    </row>
    <row r="1990" spans="1:4" x14ac:dyDescent="0.25">
      <c r="A1990" s="4"/>
      <c r="B1990" s="5"/>
      <c r="C1990" s="5"/>
      <c r="D1990" s="59"/>
    </row>
    <row r="1991" spans="1:4" x14ac:dyDescent="0.25">
      <c r="A1991" s="4"/>
      <c r="B1991" s="5"/>
      <c r="C1991" s="5"/>
      <c r="D1991" s="59"/>
    </row>
    <row r="1992" spans="1:4" x14ac:dyDescent="0.25">
      <c r="A1992" s="4"/>
      <c r="B1992" s="5"/>
      <c r="C1992" s="5"/>
      <c r="D1992" s="59"/>
    </row>
    <row r="1993" spans="1:4" x14ac:dyDescent="0.25">
      <c r="A1993" s="4"/>
      <c r="B1993" s="5"/>
      <c r="C1993" s="5"/>
      <c r="D1993" s="59"/>
    </row>
    <row r="1994" spans="1:4" x14ac:dyDescent="0.25">
      <c r="A1994" s="4"/>
      <c r="B1994" s="5"/>
      <c r="C1994" s="5"/>
      <c r="D1994" s="59"/>
    </row>
    <row r="1995" spans="1:4" x14ac:dyDescent="0.25">
      <c r="A1995" s="4"/>
      <c r="B1995" s="5"/>
      <c r="C1995" s="5"/>
      <c r="D1995" s="59"/>
    </row>
    <row r="1996" spans="1:4" x14ac:dyDescent="0.25">
      <c r="A1996" s="4"/>
      <c r="B1996" s="5"/>
      <c r="C1996" s="5"/>
      <c r="D1996" s="59"/>
    </row>
    <row r="1997" spans="1:4" x14ac:dyDescent="0.25">
      <c r="A1997" s="4"/>
      <c r="B1997" s="5"/>
      <c r="C1997" s="5"/>
      <c r="D1997" s="59"/>
    </row>
    <row r="1998" spans="1:4" x14ac:dyDescent="0.25">
      <c r="A1998" s="4"/>
      <c r="B1998" s="5"/>
      <c r="C1998" s="5"/>
      <c r="D1998" s="59"/>
    </row>
    <row r="1999" spans="1:4" x14ac:dyDescent="0.25">
      <c r="A1999" s="4"/>
      <c r="B1999" s="5"/>
      <c r="C1999" s="5"/>
      <c r="D1999" s="59"/>
    </row>
    <row r="2000" spans="1:4" x14ac:dyDescent="0.25">
      <c r="A2000" s="4"/>
      <c r="B2000" s="5"/>
      <c r="C2000" s="5"/>
      <c r="D2000" s="59"/>
    </row>
    <row r="2001" spans="1:4" x14ac:dyDescent="0.25">
      <c r="A2001" s="4"/>
      <c r="B2001" s="5"/>
      <c r="C2001" s="5"/>
      <c r="D2001" s="59"/>
    </row>
    <row r="2002" spans="1:4" x14ac:dyDescent="0.25">
      <c r="A2002" s="4"/>
      <c r="B2002" s="5"/>
      <c r="C2002" s="5"/>
      <c r="D2002" s="59"/>
    </row>
    <row r="2003" spans="1:4" x14ac:dyDescent="0.25">
      <c r="A2003" s="4"/>
      <c r="B2003" s="5"/>
      <c r="C2003" s="5"/>
      <c r="D2003" s="59"/>
    </row>
    <row r="2004" spans="1:4" x14ac:dyDescent="0.25">
      <c r="A2004" s="4"/>
      <c r="B2004" s="5"/>
      <c r="C2004" s="5"/>
      <c r="D2004" s="59"/>
    </row>
    <row r="2005" spans="1:4" x14ac:dyDescent="0.25">
      <c r="A2005" s="4"/>
      <c r="B2005" s="37"/>
      <c r="C2005" s="9"/>
      <c r="D2005" s="54"/>
    </row>
    <row r="2006" spans="1:4" x14ac:dyDescent="0.25">
      <c r="A2006" s="4"/>
      <c r="B2006" s="37"/>
      <c r="C2006" s="9"/>
      <c r="D2006" s="54"/>
    </row>
    <row r="2007" spans="1:4" x14ac:dyDescent="0.25">
      <c r="A2007" s="4"/>
      <c r="B2007" s="37"/>
      <c r="C2007" s="9"/>
      <c r="D2007" s="54"/>
    </row>
    <row r="2008" spans="1:4" x14ac:dyDescent="0.25">
      <c r="A2008" s="4"/>
      <c r="B2008" s="37"/>
      <c r="C2008" s="9"/>
      <c r="D2008" s="54"/>
    </row>
    <row r="2009" spans="1:4" x14ac:dyDescent="0.25">
      <c r="A2009" s="4"/>
      <c r="B2009" s="37"/>
      <c r="C2009" s="9"/>
      <c r="D2009" s="54"/>
    </row>
    <row r="2010" spans="1:4" x14ac:dyDescent="0.25">
      <c r="A2010" s="4"/>
      <c r="B2010" s="37"/>
      <c r="C2010" s="9"/>
      <c r="D2010" s="54"/>
    </row>
    <row r="2011" spans="1:4" x14ac:dyDescent="0.25">
      <c r="A2011" s="4"/>
      <c r="B2011" s="37"/>
      <c r="C2011" s="9"/>
      <c r="D2011" s="54"/>
    </row>
    <row r="2012" spans="1:4" x14ac:dyDescent="0.25">
      <c r="A2012" s="4"/>
      <c r="B2012" s="37"/>
      <c r="C2012" s="9"/>
      <c r="D2012" s="54"/>
    </row>
    <row r="2013" spans="1:4" x14ac:dyDescent="0.25">
      <c r="A2013" s="4"/>
      <c r="B2013" s="37"/>
      <c r="C2013" s="9"/>
      <c r="D2013" s="54"/>
    </row>
    <row r="2014" spans="1:4" x14ac:dyDescent="0.25">
      <c r="A2014" s="4"/>
      <c r="B2014" s="37"/>
      <c r="C2014" s="9"/>
      <c r="D2014" s="54"/>
    </row>
    <row r="2015" spans="1:4" x14ac:dyDescent="0.25">
      <c r="A2015" s="33"/>
      <c r="B2015" s="37"/>
      <c r="C2015" s="9"/>
      <c r="D2015" s="54"/>
    </row>
    <row r="2016" spans="1:4" x14ac:dyDescent="0.25">
      <c r="A2016" s="33"/>
      <c r="B2016" s="37"/>
      <c r="C2016" s="9"/>
      <c r="D2016" s="54"/>
    </row>
    <row r="2017" spans="1:4" x14ac:dyDescent="0.25">
      <c r="A2017" s="33"/>
      <c r="B2017" s="37"/>
      <c r="C2017" s="9"/>
      <c r="D2017" s="54"/>
    </row>
    <row r="2018" spans="1:4" x14ac:dyDescent="0.25">
      <c r="A2018" s="33"/>
      <c r="B2018" s="37"/>
      <c r="C2018" s="9"/>
      <c r="D2018" s="54"/>
    </row>
    <row r="2019" spans="1:4" x14ac:dyDescent="0.25">
      <c r="A2019" s="33"/>
      <c r="B2019" s="37"/>
      <c r="C2019" s="9"/>
      <c r="D2019" s="54"/>
    </row>
    <row r="2020" spans="1:4" x14ac:dyDescent="0.25">
      <c r="A2020" s="33"/>
      <c r="B2020" s="37"/>
      <c r="C2020" s="9"/>
      <c r="D2020" s="54"/>
    </row>
    <row r="2021" spans="1:4" x14ac:dyDescent="0.25">
      <c r="A2021" s="33"/>
      <c r="B2021" s="37"/>
      <c r="C2021" s="9"/>
      <c r="D2021" s="54"/>
    </row>
    <row r="2022" spans="1:4" x14ac:dyDescent="0.25">
      <c r="A2022" s="33"/>
      <c r="B2022" s="37"/>
      <c r="C2022" s="9"/>
      <c r="D2022" s="54"/>
    </row>
    <row r="2023" spans="1:4" x14ac:dyDescent="0.25">
      <c r="A2023" s="33"/>
      <c r="B2023" s="37"/>
      <c r="C2023" s="9"/>
      <c r="D2023" s="54"/>
    </row>
    <row r="2024" spans="1:4" x14ac:dyDescent="0.25">
      <c r="A2024" s="33"/>
      <c r="B2024" s="37"/>
      <c r="C2024" s="9"/>
      <c r="D2024" s="54"/>
    </row>
    <row r="2025" spans="1:4" x14ac:dyDescent="0.25">
      <c r="A2025" s="33"/>
      <c r="B2025" s="37"/>
      <c r="C2025" s="9"/>
      <c r="D2025" s="54"/>
    </row>
    <row r="2026" spans="1:4" x14ac:dyDescent="0.25">
      <c r="A2026" s="33"/>
      <c r="B2026" s="37"/>
      <c r="C2026" s="9"/>
      <c r="D2026" s="54"/>
    </row>
    <row r="2027" spans="1:4" x14ac:dyDescent="0.25">
      <c r="A2027" s="33"/>
      <c r="B2027" s="37"/>
      <c r="C2027" s="9"/>
      <c r="D2027" s="54"/>
    </row>
    <row r="2028" spans="1:4" x14ac:dyDescent="0.25">
      <c r="A2028" s="33"/>
      <c r="B2028" s="37"/>
      <c r="C2028" s="9"/>
      <c r="D2028" s="54"/>
    </row>
    <row r="2029" spans="1:4" x14ac:dyDescent="0.25">
      <c r="A2029" s="33"/>
      <c r="B2029" s="37"/>
      <c r="C2029" s="9"/>
      <c r="D2029" s="54"/>
    </row>
    <row r="2030" spans="1:4" x14ac:dyDescent="0.25">
      <c r="A2030" s="33"/>
      <c r="B2030" s="37"/>
      <c r="C2030" s="9"/>
      <c r="D2030" s="54"/>
    </row>
    <row r="2031" spans="1:4" x14ac:dyDescent="0.25">
      <c r="A2031" s="33"/>
      <c r="B2031" s="37"/>
      <c r="C2031" s="9"/>
      <c r="D2031" s="54"/>
    </row>
    <row r="2032" spans="1:4" x14ac:dyDescent="0.25">
      <c r="A2032" s="33"/>
      <c r="B2032" s="37"/>
      <c r="C2032" s="9"/>
      <c r="D2032" s="54"/>
    </row>
    <row r="2033" spans="1:4" x14ac:dyDescent="0.25">
      <c r="A2033" s="33"/>
      <c r="B2033" s="37"/>
      <c r="C2033" s="9"/>
      <c r="D2033" s="54"/>
    </row>
    <row r="2034" spans="1:4" x14ac:dyDescent="0.25">
      <c r="A2034" s="33"/>
      <c r="B2034" s="37"/>
      <c r="C2034" s="9"/>
      <c r="D2034" s="54"/>
    </row>
    <row r="2035" spans="1:4" x14ac:dyDescent="0.25">
      <c r="A2035" s="33"/>
      <c r="B2035" s="37"/>
      <c r="C2035" s="9"/>
      <c r="D2035" s="54"/>
    </row>
    <row r="2036" spans="1:4" x14ac:dyDescent="0.25">
      <c r="A2036" s="33"/>
      <c r="B2036" s="37"/>
      <c r="C2036" s="9"/>
      <c r="D2036" s="54"/>
    </row>
    <row r="2037" spans="1:4" x14ac:dyDescent="0.25">
      <c r="A2037" s="33"/>
      <c r="B2037" s="37"/>
      <c r="C2037" s="9"/>
      <c r="D2037" s="54"/>
    </row>
    <row r="2038" spans="1:4" x14ac:dyDescent="0.25">
      <c r="A2038" s="33"/>
      <c r="B2038" s="37"/>
      <c r="C2038" s="9"/>
      <c r="D2038" s="54"/>
    </row>
    <row r="2039" spans="1:4" x14ac:dyDescent="0.25">
      <c r="A2039" s="33"/>
      <c r="B2039" s="37"/>
      <c r="C2039" s="9"/>
      <c r="D2039" s="54"/>
    </row>
    <row r="2040" spans="1:4" x14ac:dyDescent="0.25">
      <c r="A2040" s="33"/>
      <c r="B2040" s="37"/>
      <c r="C2040" s="9"/>
      <c r="D2040" s="54"/>
    </row>
    <row r="2041" spans="1:4" x14ac:dyDescent="0.25">
      <c r="A2041" s="33"/>
      <c r="B2041" s="37"/>
      <c r="C2041" s="9"/>
      <c r="D2041" s="54"/>
    </row>
    <row r="2042" spans="1:4" x14ac:dyDescent="0.25">
      <c r="A2042" s="33"/>
      <c r="B2042" s="37"/>
      <c r="C2042" s="9"/>
      <c r="D2042" s="54"/>
    </row>
    <row r="2043" spans="1:4" x14ac:dyDescent="0.25">
      <c r="A2043" s="33"/>
      <c r="B2043" s="37"/>
      <c r="C2043" s="9"/>
      <c r="D2043" s="54"/>
    </row>
    <row r="2044" spans="1:4" x14ac:dyDescent="0.25">
      <c r="A2044" s="33"/>
      <c r="B2044" s="37"/>
      <c r="C2044" s="9"/>
      <c r="D2044" s="54"/>
    </row>
    <row r="2045" spans="1:4" x14ac:dyDescent="0.25">
      <c r="A2045" s="33"/>
      <c r="B2045" s="37"/>
      <c r="C2045" s="9"/>
      <c r="D2045" s="54"/>
    </row>
    <row r="2046" spans="1:4" x14ac:dyDescent="0.25">
      <c r="A2046" s="33"/>
      <c r="B2046" s="37"/>
      <c r="C2046" s="9"/>
      <c r="D2046" s="54"/>
    </row>
    <row r="2047" spans="1:4" x14ac:dyDescent="0.25">
      <c r="A2047" s="33"/>
      <c r="B2047" s="37"/>
      <c r="C2047" s="9"/>
      <c r="D2047" s="54"/>
    </row>
    <row r="2048" spans="1:4" x14ac:dyDescent="0.25">
      <c r="A2048" s="33"/>
      <c r="B2048" s="37"/>
      <c r="C2048" s="9"/>
      <c r="D2048" s="54"/>
    </row>
    <row r="2049" spans="1:4" x14ac:dyDescent="0.25">
      <c r="A2049" s="33"/>
      <c r="B2049" s="37"/>
      <c r="C2049" s="9"/>
      <c r="D2049" s="54"/>
    </row>
    <row r="2050" spans="1:4" x14ac:dyDescent="0.25">
      <c r="A2050" s="33"/>
      <c r="B2050" s="37"/>
      <c r="C2050" s="9"/>
      <c r="D2050" s="54"/>
    </row>
    <row r="2051" spans="1:4" x14ac:dyDescent="0.25">
      <c r="A2051" s="33"/>
      <c r="B2051" s="37"/>
      <c r="C2051" s="9"/>
      <c r="D2051" s="54"/>
    </row>
    <row r="2052" spans="1:4" x14ac:dyDescent="0.25">
      <c r="A2052" s="33"/>
      <c r="B2052" s="37"/>
      <c r="C2052" s="9"/>
      <c r="D2052" s="54"/>
    </row>
    <row r="2053" spans="1:4" x14ac:dyDescent="0.25">
      <c r="A2053" s="33"/>
      <c r="B2053" s="37"/>
      <c r="C2053" s="9"/>
      <c r="D2053" s="54"/>
    </row>
    <row r="2054" spans="1:4" x14ac:dyDescent="0.25">
      <c r="A2054" s="33"/>
      <c r="B2054" s="37"/>
      <c r="C2054" s="9"/>
      <c r="D2054" s="54"/>
    </row>
    <row r="2055" spans="1:4" x14ac:dyDescent="0.25">
      <c r="A2055" s="33"/>
      <c r="B2055" s="37"/>
      <c r="C2055" s="9"/>
      <c r="D2055" s="54"/>
    </row>
    <row r="2056" spans="1:4" x14ac:dyDescent="0.25">
      <c r="A2056" s="33"/>
      <c r="B2056" s="37"/>
      <c r="C2056" s="9"/>
      <c r="D2056" s="54"/>
    </row>
    <row r="2057" spans="1:4" x14ac:dyDescent="0.25">
      <c r="A2057" s="33"/>
      <c r="B2057" s="37"/>
      <c r="C2057" s="9"/>
      <c r="D2057" s="54"/>
    </row>
    <row r="2058" spans="1:4" x14ac:dyDescent="0.25">
      <c r="A2058" s="33"/>
      <c r="B2058" s="37"/>
      <c r="C2058" s="9"/>
      <c r="D2058" s="54"/>
    </row>
    <row r="2059" spans="1:4" x14ac:dyDescent="0.25">
      <c r="A2059" s="33"/>
      <c r="B2059" s="37"/>
      <c r="C2059" s="9"/>
      <c r="D2059" s="54"/>
    </row>
    <row r="2060" spans="1:4" x14ac:dyDescent="0.25">
      <c r="A2060" s="33"/>
      <c r="B2060" s="37"/>
      <c r="C2060" s="9"/>
      <c r="D2060" s="54"/>
    </row>
    <row r="2061" spans="1:4" x14ac:dyDescent="0.25">
      <c r="A2061" s="33"/>
      <c r="B2061" s="37"/>
      <c r="C2061" s="9"/>
      <c r="D2061" s="54"/>
    </row>
    <row r="2062" spans="1:4" x14ac:dyDescent="0.25">
      <c r="A2062" s="33"/>
      <c r="B2062" s="37"/>
      <c r="C2062" s="9"/>
      <c r="D2062" s="54"/>
    </row>
    <row r="2063" spans="1:4" x14ac:dyDescent="0.25">
      <c r="A2063" s="33"/>
      <c r="B2063" s="37"/>
      <c r="C2063" s="9"/>
      <c r="D2063" s="54"/>
    </row>
    <row r="2064" spans="1:4" x14ac:dyDescent="0.25">
      <c r="A2064" s="33"/>
      <c r="B2064" s="37"/>
      <c r="C2064" s="9"/>
      <c r="D2064" s="54"/>
    </row>
    <row r="2065" spans="1:4" x14ac:dyDescent="0.25">
      <c r="A2065" s="33"/>
      <c r="B2065" s="37"/>
      <c r="C2065" s="9"/>
      <c r="D2065" s="54"/>
    </row>
    <row r="2066" spans="1:4" x14ac:dyDescent="0.25">
      <c r="A2066" s="33"/>
      <c r="B2066" s="37"/>
      <c r="C2066" s="9"/>
      <c r="D2066" s="54"/>
    </row>
    <row r="2067" spans="1:4" x14ac:dyDescent="0.25">
      <c r="A2067" s="33"/>
      <c r="B2067" s="37"/>
      <c r="C2067" s="9"/>
      <c r="D2067" s="54"/>
    </row>
    <row r="2068" spans="1:4" x14ac:dyDescent="0.25">
      <c r="A2068" s="33"/>
      <c r="B2068" s="37"/>
      <c r="C2068" s="9"/>
      <c r="D2068" s="54"/>
    </row>
    <row r="2069" spans="1:4" x14ac:dyDescent="0.25">
      <c r="A2069" s="33"/>
      <c r="B2069" s="37"/>
      <c r="C2069" s="9"/>
      <c r="D2069" s="54"/>
    </row>
    <row r="2070" spans="1:4" x14ac:dyDescent="0.25">
      <c r="A2070" s="33"/>
      <c r="B2070" s="37"/>
      <c r="C2070" s="9"/>
      <c r="D2070" s="54"/>
    </row>
    <row r="2071" spans="1:4" x14ac:dyDescent="0.25">
      <c r="A2071" s="33"/>
      <c r="B2071" s="37"/>
      <c r="C2071" s="9"/>
      <c r="D2071" s="54"/>
    </row>
    <row r="2072" spans="1:4" x14ac:dyDescent="0.25">
      <c r="A2072" s="33"/>
      <c r="B2072" s="37"/>
      <c r="C2072" s="9"/>
      <c r="D2072" s="54"/>
    </row>
    <row r="2073" spans="1:4" x14ac:dyDescent="0.25">
      <c r="A2073" s="33"/>
      <c r="B2073" s="37"/>
      <c r="C2073" s="9"/>
      <c r="D2073" s="54"/>
    </row>
    <row r="2074" spans="1:4" x14ac:dyDescent="0.25">
      <c r="A2074" s="33"/>
      <c r="B2074" s="37"/>
      <c r="C2074" s="9"/>
      <c r="D2074" s="54"/>
    </row>
    <row r="2075" spans="1:4" x14ac:dyDescent="0.25">
      <c r="A2075" s="33"/>
      <c r="B2075" s="37"/>
      <c r="C2075" s="9"/>
      <c r="D2075" s="54"/>
    </row>
    <row r="2076" spans="1:4" x14ac:dyDescent="0.25">
      <c r="A2076" s="33"/>
      <c r="B2076" s="37"/>
      <c r="C2076" s="9"/>
      <c r="D2076" s="54"/>
    </row>
    <row r="2077" spans="1:4" x14ac:dyDescent="0.25">
      <c r="A2077" s="33"/>
      <c r="B2077" s="37"/>
      <c r="C2077" s="9"/>
      <c r="D2077" s="54"/>
    </row>
    <row r="2078" spans="1:4" x14ac:dyDescent="0.25">
      <c r="A2078" s="33"/>
      <c r="B2078" s="37"/>
      <c r="C2078" s="9"/>
      <c r="D2078" s="54"/>
    </row>
    <row r="2079" spans="1:4" x14ac:dyDescent="0.25">
      <c r="A2079" s="33"/>
      <c r="B2079" s="37"/>
      <c r="C2079" s="9"/>
      <c r="D2079" s="54"/>
    </row>
    <row r="2080" spans="1:4" x14ac:dyDescent="0.25">
      <c r="A2080" s="33"/>
      <c r="B2080" s="37"/>
      <c r="C2080" s="9"/>
      <c r="D2080" s="54"/>
    </row>
    <row r="2081" spans="1:4" x14ac:dyDescent="0.25">
      <c r="A2081" s="33"/>
      <c r="B2081" s="37"/>
      <c r="C2081" s="9"/>
      <c r="D2081" s="54"/>
    </row>
    <row r="2082" spans="1:4" x14ac:dyDescent="0.25">
      <c r="A2082" s="33"/>
      <c r="B2082" s="37"/>
      <c r="C2082" s="9"/>
      <c r="D2082" s="54"/>
    </row>
    <row r="2083" spans="1:4" x14ac:dyDescent="0.25">
      <c r="A2083" s="33"/>
      <c r="B2083" s="37"/>
      <c r="C2083" s="9"/>
      <c r="D2083" s="54"/>
    </row>
    <row r="2084" spans="1:4" x14ac:dyDescent="0.25">
      <c r="A2084" s="33"/>
      <c r="B2084" s="37"/>
      <c r="C2084" s="9"/>
      <c r="D2084" s="54"/>
    </row>
    <row r="2085" spans="1:4" x14ac:dyDescent="0.25">
      <c r="A2085" s="33"/>
      <c r="B2085" s="37"/>
      <c r="C2085" s="9"/>
      <c r="D2085" s="54"/>
    </row>
    <row r="2086" spans="1:4" x14ac:dyDescent="0.25">
      <c r="A2086" s="33"/>
      <c r="B2086" s="37"/>
      <c r="C2086" s="9"/>
      <c r="D2086" s="54"/>
    </row>
    <row r="2087" spans="1:4" x14ac:dyDescent="0.25">
      <c r="A2087" s="33"/>
      <c r="B2087" s="37"/>
      <c r="C2087" s="9"/>
      <c r="D2087" s="54"/>
    </row>
    <row r="2088" spans="1:4" x14ac:dyDescent="0.25">
      <c r="A2088" s="33"/>
      <c r="B2088" s="37"/>
      <c r="C2088" s="9"/>
      <c r="D2088" s="54"/>
    </row>
    <row r="2089" spans="1:4" x14ac:dyDescent="0.25">
      <c r="A2089" s="33"/>
      <c r="B2089" s="37"/>
      <c r="C2089" s="9"/>
      <c r="D2089" s="54"/>
    </row>
    <row r="2090" spans="1:4" x14ac:dyDescent="0.25">
      <c r="A2090" s="33"/>
      <c r="B2090" s="37"/>
      <c r="C2090" s="9"/>
      <c r="D2090" s="54"/>
    </row>
    <row r="2091" spans="1:4" x14ac:dyDescent="0.25">
      <c r="A2091" s="33"/>
      <c r="B2091" s="37"/>
      <c r="C2091" s="9"/>
      <c r="D2091" s="54"/>
    </row>
    <row r="2092" spans="1:4" x14ac:dyDescent="0.25">
      <c r="A2092" s="33"/>
      <c r="B2092" s="37"/>
      <c r="C2092" s="9"/>
      <c r="D2092" s="54"/>
    </row>
    <row r="2093" spans="1:4" x14ac:dyDescent="0.25">
      <c r="A2093" s="33"/>
      <c r="B2093" s="37"/>
      <c r="C2093" s="9"/>
      <c r="D2093" s="54"/>
    </row>
    <row r="2094" spans="1:4" x14ac:dyDescent="0.25">
      <c r="A2094" s="33"/>
      <c r="B2094" s="37"/>
      <c r="C2094" s="9"/>
      <c r="D2094" s="54"/>
    </row>
    <row r="2095" spans="1:4" x14ac:dyDescent="0.25">
      <c r="A2095" s="33"/>
      <c r="B2095" s="37"/>
      <c r="C2095" s="9"/>
      <c r="D2095" s="54"/>
    </row>
    <row r="2096" spans="1:4" x14ac:dyDescent="0.25">
      <c r="A2096" s="33"/>
      <c r="B2096" s="37"/>
      <c r="C2096" s="9"/>
      <c r="D2096" s="54"/>
    </row>
    <row r="2097" spans="1:4" x14ac:dyDescent="0.25">
      <c r="A2097" s="33"/>
      <c r="B2097" s="37"/>
      <c r="C2097" s="9"/>
      <c r="D2097" s="54"/>
    </row>
    <row r="2098" spans="1:4" x14ac:dyDescent="0.25">
      <c r="A2098" s="33"/>
      <c r="B2098" s="37"/>
      <c r="C2098" s="9"/>
      <c r="D2098" s="54"/>
    </row>
    <row r="2099" spans="1:4" x14ac:dyDescent="0.25">
      <c r="A2099" s="33"/>
      <c r="B2099" s="37"/>
      <c r="C2099" s="9"/>
      <c r="D2099" s="54"/>
    </row>
    <row r="2100" spans="1:4" x14ac:dyDescent="0.25">
      <c r="A2100" s="33"/>
      <c r="B2100" s="37"/>
      <c r="C2100" s="9"/>
      <c r="D2100" s="54"/>
    </row>
    <row r="2101" spans="1:4" x14ac:dyDescent="0.25">
      <c r="A2101" s="33"/>
      <c r="B2101" s="37"/>
      <c r="C2101" s="9"/>
      <c r="D2101" s="54"/>
    </row>
    <row r="2102" spans="1:4" x14ac:dyDescent="0.25">
      <c r="A2102" s="33"/>
      <c r="B2102" s="37"/>
      <c r="C2102" s="9"/>
      <c r="D2102" s="54"/>
    </row>
    <row r="2103" spans="1:4" x14ac:dyDescent="0.25">
      <c r="A2103" s="33"/>
      <c r="B2103" s="37"/>
      <c r="C2103" s="9"/>
      <c r="D2103" s="54"/>
    </row>
    <row r="2104" spans="1:4" x14ac:dyDescent="0.25">
      <c r="A2104" s="33"/>
      <c r="B2104" s="37"/>
      <c r="C2104" s="9"/>
      <c r="D2104" s="54"/>
    </row>
    <row r="2105" spans="1:4" x14ac:dyDescent="0.25">
      <c r="A2105" s="33"/>
      <c r="B2105" s="37"/>
      <c r="C2105" s="9"/>
      <c r="D2105" s="54"/>
    </row>
    <row r="2106" spans="1:4" x14ac:dyDescent="0.25">
      <c r="A2106" s="33"/>
      <c r="B2106" s="37"/>
      <c r="C2106" s="9"/>
      <c r="D2106" s="54"/>
    </row>
    <row r="2107" spans="1:4" x14ac:dyDescent="0.25">
      <c r="A2107" s="33"/>
      <c r="B2107" s="37"/>
      <c r="C2107" s="9"/>
      <c r="D2107" s="54"/>
    </row>
    <row r="2108" spans="1:4" x14ac:dyDescent="0.25">
      <c r="A2108" s="33"/>
      <c r="B2108" s="37"/>
      <c r="C2108" s="9"/>
      <c r="D2108" s="54"/>
    </row>
    <row r="2109" spans="1:4" x14ac:dyDescent="0.25">
      <c r="A2109" s="33"/>
      <c r="B2109" s="37"/>
      <c r="C2109" s="9"/>
      <c r="D2109" s="54"/>
    </row>
    <row r="2110" spans="1:4" x14ac:dyDescent="0.25">
      <c r="A2110" s="33"/>
      <c r="B2110" s="37"/>
      <c r="C2110" s="9"/>
      <c r="D2110" s="54"/>
    </row>
    <row r="2111" spans="1:4" x14ac:dyDescent="0.25">
      <c r="A2111" s="33"/>
      <c r="B2111" s="37"/>
      <c r="C2111" s="9"/>
      <c r="D2111" s="54"/>
    </row>
    <row r="2112" spans="1:4" x14ac:dyDescent="0.25">
      <c r="A2112" s="33"/>
      <c r="B2112" s="37"/>
      <c r="C2112" s="9"/>
      <c r="D2112" s="54"/>
    </row>
    <row r="2113" spans="1:4" x14ac:dyDescent="0.25">
      <c r="A2113" s="33"/>
      <c r="B2113" s="37"/>
      <c r="C2113" s="9"/>
      <c r="D2113" s="54"/>
    </row>
    <row r="2114" spans="1:4" x14ac:dyDescent="0.25">
      <c r="A2114" s="33"/>
      <c r="B2114" s="37"/>
      <c r="C2114" s="9"/>
      <c r="D2114" s="54"/>
    </row>
    <row r="2115" spans="1:4" x14ac:dyDescent="0.25">
      <c r="A2115" s="33"/>
      <c r="B2115" s="37"/>
      <c r="C2115" s="9"/>
      <c r="D2115" s="54"/>
    </row>
    <row r="2116" spans="1:4" x14ac:dyDescent="0.25">
      <c r="A2116" s="33"/>
      <c r="B2116" s="37"/>
      <c r="C2116" s="9"/>
      <c r="D2116" s="54"/>
    </row>
    <row r="2117" spans="1:4" x14ac:dyDescent="0.25">
      <c r="A2117" s="33"/>
      <c r="B2117" s="37"/>
      <c r="C2117" s="9"/>
      <c r="D2117" s="54"/>
    </row>
    <row r="2118" spans="1:4" x14ac:dyDescent="0.25">
      <c r="A2118" s="33"/>
      <c r="B2118" s="37"/>
      <c r="C2118" s="9"/>
      <c r="D2118" s="54"/>
    </row>
    <row r="2119" spans="1:4" x14ac:dyDescent="0.25">
      <c r="A2119" s="33"/>
      <c r="B2119" s="37"/>
      <c r="C2119" s="9"/>
      <c r="D2119" s="54"/>
    </row>
    <row r="2120" spans="1:4" x14ac:dyDescent="0.25">
      <c r="A2120" s="33"/>
      <c r="B2120" s="37"/>
      <c r="C2120" s="9"/>
      <c r="D2120" s="54"/>
    </row>
    <row r="2121" spans="1:4" x14ac:dyDescent="0.25">
      <c r="A2121" s="33"/>
      <c r="B2121" s="37"/>
      <c r="C2121" s="9"/>
      <c r="D2121" s="54"/>
    </row>
    <row r="2122" spans="1:4" x14ac:dyDescent="0.25">
      <c r="A2122" s="33"/>
      <c r="B2122" s="37"/>
      <c r="C2122" s="9"/>
      <c r="D2122" s="54"/>
    </row>
    <row r="2123" spans="1:4" x14ac:dyDescent="0.25">
      <c r="A2123" s="33"/>
      <c r="B2123" s="37"/>
      <c r="C2123" s="9"/>
      <c r="D2123" s="54"/>
    </row>
    <row r="2124" spans="1:4" x14ac:dyDescent="0.25">
      <c r="A2124" s="33"/>
      <c r="B2124" s="37"/>
      <c r="C2124" s="9"/>
      <c r="D2124" s="54"/>
    </row>
    <row r="2125" spans="1:4" x14ac:dyDescent="0.25">
      <c r="A2125" s="33"/>
      <c r="B2125" s="37"/>
      <c r="C2125" s="9"/>
      <c r="D2125" s="54"/>
    </row>
    <row r="2126" spans="1:4" x14ac:dyDescent="0.25">
      <c r="A2126" s="33"/>
      <c r="B2126" s="37"/>
      <c r="C2126" s="9"/>
      <c r="D2126" s="54"/>
    </row>
    <row r="2127" spans="1:4" x14ac:dyDescent="0.25">
      <c r="A2127" s="33"/>
      <c r="B2127" s="37"/>
      <c r="C2127" s="9"/>
      <c r="D2127" s="54"/>
    </row>
    <row r="2128" spans="1:4" x14ac:dyDescent="0.25">
      <c r="A2128" s="33"/>
      <c r="B2128" s="37"/>
      <c r="C2128" s="9"/>
      <c r="D2128" s="54"/>
    </row>
    <row r="2129" spans="1:4" x14ac:dyDescent="0.25">
      <c r="A2129" s="33"/>
      <c r="B2129" s="37"/>
      <c r="C2129" s="9"/>
      <c r="D2129" s="54"/>
    </row>
    <row r="2130" spans="1:4" x14ac:dyDescent="0.25">
      <c r="A2130" s="33"/>
      <c r="B2130" s="37"/>
      <c r="C2130" s="9"/>
      <c r="D2130" s="54"/>
    </row>
    <row r="2131" spans="1:4" x14ac:dyDescent="0.25">
      <c r="A2131" s="33"/>
      <c r="B2131" s="37"/>
      <c r="C2131" s="9"/>
      <c r="D2131" s="54"/>
    </row>
    <row r="2132" spans="1:4" x14ac:dyDescent="0.25">
      <c r="A2132" s="33"/>
      <c r="B2132" s="37"/>
      <c r="C2132" s="9"/>
      <c r="D2132" s="54"/>
    </row>
    <row r="2133" spans="1:4" x14ac:dyDescent="0.25">
      <c r="A2133" s="33"/>
      <c r="B2133" s="37"/>
      <c r="C2133" s="9"/>
      <c r="D2133" s="54"/>
    </row>
    <row r="2134" spans="1:4" x14ac:dyDescent="0.25">
      <c r="A2134" s="33"/>
      <c r="B2134" s="37"/>
      <c r="C2134" s="9"/>
      <c r="D2134" s="54"/>
    </row>
    <row r="2135" spans="1:4" x14ac:dyDescent="0.25">
      <c r="A2135" s="33"/>
      <c r="B2135" s="37"/>
      <c r="C2135" s="9"/>
      <c r="D2135" s="54"/>
    </row>
    <row r="2136" spans="1:4" x14ac:dyDescent="0.25">
      <c r="A2136" s="33"/>
      <c r="B2136" s="37"/>
      <c r="C2136" s="9"/>
      <c r="D2136" s="54"/>
    </row>
    <row r="2137" spans="1:4" x14ac:dyDescent="0.25">
      <c r="A2137" s="33"/>
      <c r="B2137" s="37"/>
      <c r="C2137" s="9"/>
      <c r="D2137" s="54"/>
    </row>
    <row r="2138" spans="1:4" x14ac:dyDescent="0.25">
      <c r="A2138" s="33"/>
      <c r="B2138" s="37"/>
      <c r="C2138" s="9"/>
      <c r="D2138" s="54"/>
    </row>
    <row r="2139" spans="1:4" x14ac:dyDescent="0.25">
      <c r="A2139" s="33"/>
      <c r="B2139" s="37"/>
      <c r="C2139" s="9"/>
      <c r="D2139" s="54"/>
    </row>
    <row r="2140" spans="1:4" x14ac:dyDescent="0.25">
      <c r="A2140" s="33"/>
      <c r="B2140" s="37"/>
      <c r="C2140" s="9"/>
      <c r="D2140" s="54"/>
    </row>
    <row r="2141" spans="1:4" x14ac:dyDescent="0.25">
      <c r="A2141" s="33"/>
      <c r="B2141" s="37"/>
      <c r="C2141" s="9"/>
      <c r="D2141" s="54"/>
    </row>
    <row r="2142" spans="1:4" x14ac:dyDescent="0.25">
      <c r="A2142" s="33"/>
      <c r="B2142" s="37"/>
      <c r="C2142" s="9"/>
      <c r="D2142" s="54"/>
    </row>
    <row r="2143" spans="1:4" x14ac:dyDescent="0.25">
      <c r="A2143" s="33"/>
      <c r="B2143" s="37"/>
      <c r="C2143" s="9"/>
      <c r="D2143" s="54"/>
    </row>
    <row r="2144" spans="1:4" x14ac:dyDescent="0.25">
      <c r="A2144" s="33"/>
      <c r="B2144" s="37"/>
      <c r="C2144" s="9"/>
      <c r="D2144" s="54"/>
    </row>
    <row r="2145" spans="1:4" x14ac:dyDescent="0.25">
      <c r="A2145" s="33"/>
      <c r="B2145" s="37"/>
      <c r="C2145" s="9"/>
      <c r="D2145" s="54"/>
    </row>
    <row r="2146" spans="1:4" x14ac:dyDescent="0.25">
      <c r="A2146" s="33"/>
      <c r="B2146" s="37"/>
      <c r="C2146" s="9"/>
      <c r="D2146" s="54"/>
    </row>
    <row r="2147" spans="1:4" x14ac:dyDescent="0.25">
      <c r="A2147" s="33"/>
      <c r="B2147" s="37"/>
      <c r="C2147" s="9"/>
      <c r="D2147" s="54"/>
    </row>
    <row r="2148" spans="1:4" x14ac:dyDescent="0.25">
      <c r="A2148" s="33"/>
      <c r="B2148" s="37"/>
      <c r="C2148" s="9"/>
      <c r="D2148" s="54"/>
    </row>
    <row r="2149" spans="1:4" x14ac:dyDescent="0.25">
      <c r="A2149" s="33"/>
      <c r="B2149" s="37"/>
      <c r="C2149" s="9"/>
      <c r="D2149" s="54"/>
    </row>
    <row r="2150" spans="1:4" x14ac:dyDescent="0.25">
      <c r="A2150" s="33"/>
      <c r="B2150" s="37"/>
      <c r="C2150" s="9"/>
      <c r="D2150" s="54"/>
    </row>
    <row r="2151" spans="1:4" x14ac:dyDescent="0.25">
      <c r="A2151" s="33"/>
      <c r="B2151" s="37"/>
      <c r="C2151" s="9"/>
      <c r="D2151" s="54"/>
    </row>
    <row r="2152" spans="1:4" x14ac:dyDescent="0.25">
      <c r="A2152" s="33"/>
      <c r="B2152" s="37"/>
      <c r="C2152" s="9"/>
      <c r="D2152" s="54"/>
    </row>
    <row r="2153" spans="1:4" x14ac:dyDescent="0.25">
      <c r="A2153" s="33"/>
      <c r="B2153" s="37"/>
      <c r="C2153" s="9"/>
      <c r="D2153" s="54"/>
    </row>
    <row r="2154" spans="1:4" x14ac:dyDescent="0.25">
      <c r="A2154" s="33"/>
      <c r="B2154" s="37"/>
      <c r="C2154" s="9"/>
      <c r="D2154" s="54"/>
    </row>
    <row r="2155" spans="1:4" x14ac:dyDescent="0.25">
      <c r="A2155" s="33"/>
      <c r="B2155" s="37"/>
      <c r="C2155" s="9"/>
      <c r="D2155" s="54"/>
    </row>
    <row r="2156" spans="1:4" x14ac:dyDescent="0.25">
      <c r="A2156" s="33"/>
      <c r="B2156" s="37"/>
      <c r="C2156" s="9"/>
      <c r="D2156" s="54"/>
    </row>
    <row r="2157" spans="1:4" x14ac:dyDescent="0.25">
      <c r="A2157" s="33"/>
      <c r="B2157" s="37"/>
      <c r="C2157" s="9"/>
      <c r="D2157" s="54"/>
    </row>
    <row r="2158" spans="1:4" x14ac:dyDescent="0.25">
      <c r="A2158" s="33"/>
      <c r="B2158" s="37"/>
      <c r="C2158" s="9"/>
      <c r="D2158" s="54"/>
    </row>
    <row r="2159" spans="1:4" x14ac:dyDescent="0.25">
      <c r="A2159" s="33"/>
      <c r="B2159" s="37"/>
      <c r="C2159" s="9"/>
      <c r="D2159" s="54"/>
    </row>
    <row r="2160" spans="1:4" x14ac:dyDescent="0.25">
      <c r="A2160" s="33"/>
      <c r="B2160" s="37"/>
      <c r="C2160" s="9"/>
      <c r="D2160" s="54"/>
    </row>
    <row r="2161" spans="1:4" x14ac:dyDescent="0.25">
      <c r="A2161" s="33"/>
      <c r="B2161" s="37"/>
      <c r="C2161" s="9"/>
      <c r="D2161" s="54"/>
    </row>
    <row r="2162" spans="1:4" x14ac:dyDescent="0.25">
      <c r="A2162" s="33"/>
      <c r="B2162" s="37"/>
      <c r="C2162" s="9"/>
      <c r="D2162" s="54"/>
    </row>
    <row r="2163" spans="1:4" x14ac:dyDescent="0.25">
      <c r="A2163" s="33"/>
      <c r="B2163" s="37"/>
      <c r="C2163" s="9"/>
      <c r="D2163" s="54"/>
    </row>
    <row r="2164" spans="1:4" x14ac:dyDescent="0.25">
      <c r="A2164" s="33"/>
      <c r="B2164" s="37"/>
      <c r="C2164" s="9"/>
      <c r="D2164" s="54"/>
    </row>
    <row r="2165" spans="1:4" x14ac:dyDescent="0.25">
      <c r="A2165" s="33"/>
      <c r="B2165" s="37"/>
      <c r="C2165" s="9"/>
      <c r="D2165" s="54"/>
    </row>
    <row r="2166" spans="1:4" x14ac:dyDescent="0.25">
      <c r="A2166" s="33"/>
      <c r="B2166" s="37"/>
      <c r="C2166" s="9"/>
      <c r="D2166" s="54"/>
    </row>
    <row r="2167" spans="1:4" x14ac:dyDescent="0.25">
      <c r="A2167" s="33"/>
      <c r="B2167" s="37"/>
      <c r="C2167" s="9"/>
      <c r="D2167" s="54"/>
    </row>
    <row r="2168" spans="1:4" x14ac:dyDescent="0.25">
      <c r="A2168" s="33"/>
      <c r="B2168" s="37"/>
      <c r="C2168" s="9"/>
      <c r="D2168" s="54"/>
    </row>
    <row r="2169" spans="1:4" x14ac:dyDescent="0.25">
      <c r="A2169" s="33"/>
      <c r="B2169" s="37"/>
      <c r="C2169" s="9"/>
      <c r="D2169" s="54"/>
    </row>
    <row r="2170" spans="1:4" x14ac:dyDescent="0.25">
      <c r="A2170" s="33"/>
      <c r="B2170" s="37"/>
      <c r="C2170" s="9"/>
      <c r="D2170" s="54"/>
    </row>
    <row r="2171" spans="1:4" x14ac:dyDescent="0.25">
      <c r="A2171" s="33"/>
      <c r="B2171" s="37"/>
      <c r="C2171" s="9"/>
      <c r="D2171" s="54"/>
    </row>
    <row r="2172" spans="1:4" x14ac:dyDescent="0.25">
      <c r="A2172" s="33"/>
      <c r="B2172" s="37"/>
      <c r="C2172" s="9"/>
      <c r="D2172" s="54"/>
    </row>
    <row r="2173" spans="1:4" x14ac:dyDescent="0.25">
      <c r="A2173" s="33"/>
      <c r="B2173" s="37"/>
      <c r="C2173" s="9"/>
      <c r="D2173" s="54"/>
    </row>
    <row r="2174" spans="1:4" x14ac:dyDescent="0.25">
      <c r="A2174" s="33"/>
      <c r="B2174" s="37"/>
      <c r="C2174" s="9"/>
      <c r="D2174" s="54"/>
    </row>
    <row r="2175" spans="1:4" x14ac:dyDescent="0.25">
      <c r="A2175" s="33"/>
      <c r="B2175" s="37"/>
      <c r="C2175" s="9"/>
      <c r="D2175" s="54"/>
    </row>
    <row r="2176" spans="1:4" x14ac:dyDescent="0.25">
      <c r="A2176" s="33"/>
      <c r="B2176" s="37"/>
      <c r="C2176" s="9"/>
      <c r="D2176" s="54"/>
    </row>
    <row r="2177" spans="1:4" x14ac:dyDescent="0.25">
      <c r="A2177" s="33"/>
      <c r="B2177" s="37"/>
      <c r="C2177" s="9"/>
      <c r="D2177" s="54"/>
    </row>
    <row r="2178" spans="1:4" x14ac:dyDescent="0.25">
      <c r="A2178" s="33"/>
      <c r="B2178" s="37"/>
      <c r="C2178" s="9"/>
      <c r="D2178" s="54"/>
    </row>
    <row r="2179" spans="1:4" x14ac:dyDescent="0.25">
      <c r="A2179" s="33"/>
      <c r="B2179" s="37"/>
      <c r="C2179" s="9"/>
      <c r="D2179" s="54"/>
    </row>
    <row r="2180" spans="1:4" x14ac:dyDescent="0.25">
      <c r="A2180" s="33"/>
      <c r="B2180" s="37"/>
      <c r="C2180" s="9"/>
      <c r="D2180" s="54"/>
    </row>
    <row r="2181" spans="1:4" x14ac:dyDescent="0.25">
      <c r="A2181" s="33"/>
      <c r="B2181" s="37"/>
      <c r="C2181" s="9"/>
      <c r="D2181" s="54"/>
    </row>
    <row r="2182" spans="1:4" x14ac:dyDescent="0.25">
      <c r="A2182" s="33"/>
      <c r="B2182" s="37"/>
      <c r="C2182" s="9"/>
      <c r="D2182" s="54"/>
    </row>
    <row r="2183" spans="1:4" x14ac:dyDescent="0.25">
      <c r="A2183" s="33"/>
      <c r="B2183" s="37"/>
      <c r="C2183" s="9"/>
      <c r="D2183" s="54"/>
    </row>
    <row r="2184" spans="1:4" x14ac:dyDescent="0.25">
      <c r="A2184" s="33"/>
      <c r="B2184" s="37"/>
      <c r="C2184" s="9"/>
      <c r="D2184" s="54"/>
    </row>
    <row r="2185" spans="1:4" x14ac:dyDescent="0.25">
      <c r="A2185" s="33"/>
      <c r="B2185" s="37"/>
      <c r="C2185" s="9"/>
      <c r="D2185" s="54"/>
    </row>
    <row r="2186" spans="1:4" x14ac:dyDescent="0.25">
      <c r="A2186" s="33"/>
      <c r="B2186" s="37"/>
      <c r="C2186" s="9"/>
      <c r="D2186" s="54"/>
    </row>
    <row r="2187" spans="1:4" x14ac:dyDescent="0.25">
      <c r="A2187" s="33"/>
      <c r="B2187" s="37"/>
      <c r="C2187" s="9"/>
      <c r="D2187" s="54"/>
    </row>
    <row r="2188" spans="1:4" x14ac:dyDescent="0.25">
      <c r="A2188" s="33"/>
      <c r="B2188" s="37"/>
      <c r="C2188" s="9"/>
      <c r="D2188" s="54"/>
    </row>
    <row r="2189" spans="1:4" x14ac:dyDescent="0.25">
      <c r="A2189" s="33"/>
      <c r="B2189" s="37"/>
      <c r="C2189" s="9"/>
      <c r="D2189" s="54"/>
    </row>
    <row r="2190" spans="1:4" x14ac:dyDescent="0.25">
      <c r="A2190" s="33"/>
      <c r="B2190" s="37"/>
      <c r="C2190" s="9"/>
      <c r="D2190" s="54"/>
    </row>
    <row r="2191" spans="1:4" x14ac:dyDescent="0.25">
      <c r="A2191" s="33"/>
      <c r="B2191" s="37"/>
      <c r="C2191" s="9"/>
      <c r="D2191" s="54"/>
    </row>
    <row r="2192" spans="1:4" x14ac:dyDescent="0.25">
      <c r="A2192" s="33"/>
      <c r="B2192" s="37"/>
      <c r="C2192" s="9"/>
      <c r="D2192" s="54"/>
    </row>
    <row r="2193" spans="1:4" x14ac:dyDescent="0.25">
      <c r="A2193" s="33"/>
      <c r="B2193" s="37"/>
      <c r="C2193" s="9"/>
      <c r="D2193" s="54"/>
    </row>
    <row r="2194" spans="1:4" x14ac:dyDescent="0.25">
      <c r="A2194" s="33"/>
      <c r="B2194" s="37"/>
      <c r="C2194" s="9"/>
      <c r="D2194" s="54"/>
    </row>
    <row r="2195" spans="1:4" x14ac:dyDescent="0.25">
      <c r="A2195" s="33"/>
      <c r="B2195" s="37"/>
      <c r="C2195" s="9"/>
      <c r="D2195" s="54"/>
    </row>
    <row r="2196" spans="1:4" x14ac:dyDescent="0.25">
      <c r="A2196" s="33"/>
      <c r="B2196" s="37"/>
      <c r="C2196" s="9"/>
      <c r="D2196" s="54"/>
    </row>
    <row r="2197" spans="1:4" x14ac:dyDescent="0.25">
      <c r="A2197" s="33"/>
      <c r="B2197" s="37"/>
      <c r="C2197" s="9"/>
      <c r="D2197" s="54"/>
    </row>
    <row r="2198" spans="1:4" x14ac:dyDescent="0.25">
      <c r="A2198" s="33"/>
      <c r="B2198" s="37"/>
      <c r="C2198" s="9"/>
      <c r="D2198" s="54"/>
    </row>
    <row r="2199" spans="1:4" x14ac:dyDescent="0.25">
      <c r="A2199" s="33"/>
      <c r="B2199" s="37"/>
      <c r="C2199" s="9"/>
      <c r="D2199" s="54"/>
    </row>
    <row r="2200" spans="1:4" x14ac:dyDescent="0.25">
      <c r="A2200" s="33"/>
      <c r="B2200" s="37"/>
      <c r="C2200" s="9"/>
      <c r="D2200" s="54"/>
    </row>
    <row r="2201" spans="1:4" x14ac:dyDescent="0.25">
      <c r="A2201" s="33"/>
      <c r="B2201" s="37"/>
      <c r="C2201" s="9"/>
      <c r="D2201" s="54"/>
    </row>
    <row r="2202" spans="1:4" x14ac:dyDescent="0.25">
      <c r="A2202" s="33"/>
      <c r="B2202" s="37"/>
      <c r="C2202" s="9"/>
      <c r="D2202" s="54"/>
    </row>
    <row r="2203" spans="1:4" x14ac:dyDescent="0.25">
      <c r="A2203" s="33"/>
      <c r="B2203" s="37"/>
      <c r="C2203" s="9"/>
      <c r="D2203" s="54"/>
    </row>
    <row r="2204" spans="1:4" x14ac:dyDescent="0.25">
      <c r="A2204" s="33"/>
      <c r="B2204" s="37"/>
      <c r="C2204" s="9"/>
      <c r="D2204" s="54"/>
    </row>
    <row r="2205" spans="1:4" x14ac:dyDescent="0.25">
      <c r="A2205" s="33"/>
      <c r="B2205" s="37"/>
      <c r="C2205" s="9"/>
      <c r="D2205" s="54"/>
    </row>
    <row r="2206" spans="1:4" x14ac:dyDescent="0.25">
      <c r="A2206" s="33"/>
      <c r="B2206" s="37"/>
      <c r="C2206" s="9"/>
      <c r="D2206" s="54"/>
    </row>
    <row r="2207" spans="1:4" x14ac:dyDescent="0.25">
      <c r="A2207" s="33"/>
      <c r="B2207" s="37"/>
      <c r="C2207" s="9"/>
      <c r="D2207" s="54"/>
    </row>
    <row r="2208" spans="1:4" x14ac:dyDescent="0.25">
      <c r="A2208" s="33"/>
      <c r="B2208" s="37"/>
      <c r="C2208" s="9"/>
      <c r="D2208" s="54"/>
    </row>
    <row r="2209" spans="1:4" x14ac:dyDescent="0.25">
      <c r="A2209" s="33"/>
      <c r="B2209" s="37"/>
      <c r="C2209" s="9"/>
      <c r="D2209" s="54"/>
    </row>
    <row r="2210" spans="1:4" x14ac:dyDescent="0.25">
      <c r="A2210" s="33"/>
      <c r="B2210" s="37"/>
      <c r="C2210" s="9"/>
      <c r="D2210" s="54"/>
    </row>
    <row r="2211" spans="1:4" x14ac:dyDescent="0.25">
      <c r="A2211" s="33"/>
      <c r="B2211" s="37"/>
      <c r="C2211" s="9"/>
      <c r="D2211" s="54"/>
    </row>
    <row r="2212" spans="1:4" x14ac:dyDescent="0.25">
      <c r="A2212" s="33"/>
      <c r="B2212" s="37"/>
      <c r="C2212" s="9"/>
      <c r="D2212" s="54"/>
    </row>
    <row r="2213" spans="1:4" x14ac:dyDescent="0.25">
      <c r="A2213" s="33"/>
      <c r="B2213" s="37"/>
      <c r="C2213" s="9"/>
      <c r="D2213" s="54"/>
    </row>
    <row r="2214" spans="1:4" x14ac:dyDescent="0.25">
      <c r="A2214" s="33"/>
      <c r="B2214" s="37"/>
      <c r="C2214" s="9"/>
      <c r="D2214" s="54"/>
    </row>
    <row r="2215" spans="1:4" x14ac:dyDescent="0.25">
      <c r="A2215" s="33"/>
      <c r="B2215" s="37"/>
      <c r="C2215" s="9"/>
      <c r="D2215" s="54"/>
    </row>
    <row r="2216" spans="1:4" x14ac:dyDescent="0.25">
      <c r="A2216" s="33"/>
      <c r="B2216" s="37"/>
      <c r="C2216" s="9"/>
      <c r="D2216" s="54"/>
    </row>
    <row r="2217" spans="1:4" x14ac:dyDescent="0.25">
      <c r="A2217" s="33"/>
      <c r="B2217" s="37"/>
      <c r="C2217" s="9"/>
      <c r="D2217" s="54"/>
    </row>
    <row r="2218" spans="1:4" x14ac:dyDescent="0.25">
      <c r="A2218" s="33"/>
      <c r="B2218" s="37"/>
      <c r="C2218" s="9"/>
      <c r="D2218" s="54"/>
    </row>
    <row r="2219" spans="1:4" x14ac:dyDescent="0.25">
      <c r="A2219" s="33"/>
      <c r="B2219" s="37"/>
      <c r="C2219" s="9"/>
      <c r="D2219" s="54"/>
    </row>
    <row r="2220" spans="1:4" x14ac:dyDescent="0.25">
      <c r="A2220" s="33"/>
      <c r="B2220" s="37"/>
      <c r="C2220" s="9"/>
      <c r="D2220" s="54"/>
    </row>
    <row r="2221" spans="1:4" x14ac:dyDescent="0.25">
      <c r="A2221" s="33"/>
      <c r="B2221" s="37"/>
      <c r="C2221" s="9"/>
      <c r="D2221" s="54"/>
    </row>
    <row r="2222" spans="1:4" x14ac:dyDescent="0.25">
      <c r="A2222" s="33"/>
      <c r="B2222" s="37"/>
      <c r="C2222" s="9"/>
      <c r="D2222" s="54"/>
    </row>
    <row r="2223" spans="1:4" x14ac:dyDescent="0.25">
      <c r="A2223" s="33"/>
      <c r="B2223" s="37"/>
      <c r="C2223" s="9"/>
      <c r="D2223" s="54"/>
    </row>
    <row r="2224" spans="1:4" x14ac:dyDescent="0.25">
      <c r="A2224" s="33"/>
      <c r="B2224" s="37"/>
      <c r="C2224" s="9"/>
      <c r="D2224" s="54"/>
    </row>
    <row r="2225" spans="1:4" x14ac:dyDescent="0.25">
      <c r="A2225" s="33"/>
      <c r="B2225" s="37"/>
      <c r="C2225" s="9"/>
      <c r="D2225" s="54"/>
    </row>
    <row r="2226" spans="1:4" x14ac:dyDescent="0.25">
      <c r="A2226" s="33"/>
      <c r="B2226" s="37"/>
      <c r="C2226" s="9"/>
      <c r="D2226" s="54"/>
    </row>
    <row r="2227" spans="1:4" x14ac:dyDescent="0.25">
      <c r="A2227" s="33"/>
      <c r="B2227" s="37"/>
      <c r="C2227" s="9"/>
      <c r="D2227" s="54"/>
    </row>
    <row r="2228" spans="1:4" x14ac:dyDescent="0.25">
      <c r="A2228" s="33"/>
      <c r="B2228" s="37"/>
      <c r="C2228" s="9"/>
      <c r="D2228" s="54"/>
    </row>
    <row r="2229" spans="1:4" x14ac:dyDescent="0.25">
      <c r="A2229" s="33"/>
      <c r="B2229" s="37"/>
      <c r="C2229" s="9"/>
      <c r="D2229" s="54"/>
    </row>
    <row r="2230" spans="1:4" x14ac:dyDescent="0.25">
      <c r="A2230" s="33"/>
      <c r="B2230" s="37"/>
      <c r="C2230" s="9"/>
      <c r="D2230" s="54"/>
    </row>
    <row r="2231" spans="1:4" x14ac:dyDescent="0.25">
      <c r="A2231" s="33"/>
      <c r="B2231" s="37"/>
      <c r="C2231" s="9"/>
      <c r="D2231" s="54"/>
    </row>
    <row r="2232" spans="1:4" x14ac:dyDescent="0.25">
      <c r="A2232" s="33"/>
      <c r="B2232" s="37"/>
      <c r="C2232" s="9"/>
      <c r="D2232" s="54"/>
    </row>
    <row r="2233" spans="1:4" x14ac:dyDescent="0.25">
      <c r="A2233" s="33"/>
      <c r="B2233" s="37"/>
      <c r="C2233" s="9"/>
      <c r="D2233" s="54"/>
    </row>
    <row r="2234" spans="1:4" x14ac:dyDescent="0.25">
      <c r="A2234" s="33"/>
      <c r="B2234" s="37"/>
      <c r="C2234" s="9"/>
      <c r="D2234" s="54"/>
    </row>
    <row r="2235" spans="1:4" x14ac:dyDescent="0.25">
      <c r="A2235" s="33"/>
      <c r="B2235" s="37"/>
      <c r="C2235" s="9"/>
      <c r="D2235" s="54"/>
    </row>
    <row r="2236" spans="1:4" x14ac:dyDescent="0.25">
      <c r="A2236" s="33"/>
      <c r="B2236" s="37"/>
      <c r="C2236" s="9"/>
      <c r="D2236" s="54"/>
    </row>
    <row r="2237" spans="1:4" x14ac:dyDescent="0.25">
      <c r="A2237" s="33"/>
      <c r="B2237" s="37"/>
      <c r="C2237" s="9"/>
      <c r="D2237" s="54"/>
    </row>
    <row r="2238" spans="1:4" x14ac:dyDescent="0.25">
      <c r="A2238" s="33"/>
      <c r="B2238" s="37"/>
      <c r="C2238" s="9"/>
      <c r="D2238" s="54"/>
    </row>
    <row r="2239" spans="1:4" x14ac:dyDescent="0.25">
      <c r="A2239" s="33"/>
      <c r="B2239" s="37"/>
      <c r="C2239" s="9"/>
      <c r="D2239" s="54"/>
    </row>
    <row r="2240" spans="1:4" x14ac:dyDescent="0.25">
      <c r="A2240" s="33"/>
      <c r="B2240" s="37"/>
      <c r="C2240" s="9"/>
      <c r="D2240" s="54"/>
    </row>
    <row r="2241" spans="1:4" x14ac:dyDescent="0.25">
      <c r="A2241" s="33"/>
      <c r="B2241" s="37"/>
      <c r="C2241" s="9"/>
      <c r="D2241" s="54"/>
    </row>
    <row r="2242" spans="1:4" x14ac:dyDescent="0.25">
      <c r="A2242" s="33"/>
      <c r="B2242" s="37"/>
      <c r="C2242" s="9"/>
      <c r="D2242" s="54"/>
    </row>
    <row r="2243" spans="1:4" x14ac:dyDescent="0.25">
      <c r="A2243" s="33"/>
      <c r="B2243" s="37"/>
      <c r="C2243" s="9"/>
      <c r="D2243" s="54"/>
    </row>
    <row r="2244" spans="1:4" x14ac:dyDescent="0.25">
      <c r="A2244" s="33"/>
      <c r="B2244" s="37"/>
      <c r="C2244" s="9"/>
      <c r="D2244" s="54"/>
    </row>
    <row r="2245" spans="1:4" x14ac:dyDescent="0.25">
      <c r="A2245" s="33"/>
      <c r="B2245" s="37"/>
      <c r="C2245" s="9"/>
      <c r="D2245" s="54"/>
    </row>
    <row r="2246" spans="1:4" x14ac:dyDescent="0.25">
      <c r="A2246" s="33"/>
      <c r="B2246" s="37"/>
      <c r="C2246" s="9"/>
      <c r="D2246" s="54"/>
    </row>
    <row r="2247" spans="1:4" x14ac:dyDescent="0.25">
      <c r="A2247" s="33"/>
      <c r="B2247" s="37"/>
      <c r="C2247" s="9"/>
      <c r="D2247" s="54"/>
    </row>
    <row r="2248" spans="1:4" x14ac:dyDescent="0.25">
      <c r="A2248" s="33"/>
      <c r="B2248" s="37"/>
      <c r="C2248" s="9"/>
      <c r="D2248" s="54"/>
    </row>
    <row r="2249" spans="1:4" x14ac:dyDescent="0.25">
      <c r="A2249" s="33"/>
      <c r="B2249" s="37"/>
      <c r="C2249" s="9"/>
      <c r="D2249" s="54"/>
    </row>
    <row r="2250" spans="1:4" x14ac:dyDescent="0.25">
      <c r="A2250" s="33"/>
      <c r="B2250" s="37"/>
      <c r="C2250" s="9"/>
      <c r="D2250" s="54"/>
    </row>
    <row r="2251" spans="1:4" x14ac:dyDescent="0.25">
      <c r="A2251" s="33"/>
      <c r="B2251" s="37"/>
      <c r="C2251" s="9"/>
      <c r="D2251" s="54"/>
    </row>
    <row r="2252" spans="1:4" x14ac:dyDescent="0.25">
      <c r="A2252" s="33"/>
      <c r="B2252" s="37"/>
      <c r="C2252" s="9"/>
      <c r="D2252" s="54"/>
    </row>
    <row r="2253" spans="1:4" x14ac:dyDescent="0.25">
      <c r="A2253" s="33"/>
      <c r="B2253" s="37"/>
      <c r="C2253" s="9"/>
      <c r="D2253" s="54"/>
    </row>
    <row r="2254" spans="1:4" x14ac:dyDescent="0.25">
      <c r="A2254" s="33"/>
      <c r="B2254" s="37"/>
      <c r="C2254" s="9"/>
      <c r="D2254" s="54"/>
    </row>
    <row r="2255" spans="1:4" x14ac:dyDescent="0.25">
      <c r="A2255" s="33"/>
      <c r="B2255" s="37"/>
      <c r="C2255" s="9"/>
      <c r="D2255" s="54"/>
    </row>
    <row r="2256" spans="1:4" x14ac:dyDescent="0.25">
      <c r="A2256" s="33"/>
      <c r="B2256" s="37"/>
      <c r="C2256" s="9"/>
      <c r="D2256" s="54"/>
    </row>
    <row r="2257" spans="1:4" x14ac:dyDescent="0.25">
      <c r="A2257" s="33"/>
      <c r="B2257" s="37"/>
      <c r="C2257" s="9"/>
      <c r="D2257" s="54"/>
    </row>
    <row r="2258" spans="1:4" x14ac:dyDescent="0.25">
      <c r="A2258" s="33"/>
      <c r="B2258" s="37"/>
      <c r="C2258" s="9"/>
      <c r="D2258" s="54"/>
    </row>
    <row r="2259" spans="1:4" x14ac:dyDescent="0.25">
      <c r="A2259" s="33"/>
      <c r="B2259" s="37"/>
      <c r="C2259" s="9"/>
      <c r="D2259" s="54"/>
    </row>
    <row r="2260" spans="1:4" x14ac:dyDescent="0.25">
      <c r="A2260" s="33"/>
      <c r="B2260" s="37"/>
      <c r="C2260" s="9"/>
      <c r="D2260" s="54"/>
    </row>
    <row r="2261" spans="1:4" x14ac:dyDescent="0.25">
      <c r="A2261" s="33"/>
      <c r="B2261" s="37"/>
      <c r="C2261" s="9"/>
      <c r="D2261" s="54"/>
    </row>
    <row r="2262" spans="1:4" x14ac:dyDescent="0.25">
      <c r="A2262" s="33"/>
      <c r="B2262" s="37"/>
      <c r="C2262" s="9"/>
      <c r="D2262" s="54"/>
    </row>
    <row r="2263" spans="1:4" x14ac:dyDescent="0.25">
      <c r="A2263" s="33"/>
      <c r="B2263" s="37"/>
      <c r="C2263" s="9"/>
      <c r="D2263" s="54"/>
    </row>
    <row r="2264" spans="1:4" x14ac:dyDescent="0.25">
      <c r="A2264" s="33"/>
      <c r="B2264" s="37"/>
      <c r="C2264" s="9"/>
      <c r="D2264" s="54"/>
    </row>
    <row r="2265" spans="1:4" x14ac:dyDescent="0.25">
      <c r="A2265" s="33"/>
      <c r="B2265" s="37"/>
      <c r="C2265" s="9"/>
      <c r="D2265" s="54"/>
    </row>
    <row r="2266" spans="1:4" x14ac:dyDescent="0.25">
      <c r="A2266" s="33"/>
      <c r="B2266" s="37"/>
      <c r="C2266" s="9"/>
      <c r="D2266" s="54"/>
    </row>
    <row r="2267" spans="1:4" x14ac:dyDescent="0.25">
      <c r="A2267" s="33"/>
      <c r="B2267" s="37"/>
      <c r="C2267" s="9"/>
      <c r="D2267" s="54"/>
    </row>
    <row r="2268" spans="1:4" x14ac:dyDescent="0.25">
      <c r="A2268" s="33"/>
      <c r="B2268" s="37"/>
      <c r="C2268" s="9"/>
      <c r="D2268" s="54"/>
    </row>
    <row r="2269" spans="1:4" x14ac:dyDescent="0.25">
      <c r="A2269" s="33"/>
      <c r="B2269" s="37"/>
      <c r="C2269" s="9"/>
      <c r="D2269" s="54"/>
    </row>
    <row r="2270" spans="1:4" x14ac:dyDescent="0.25">
      <c r="A2270" s="33"/>
      <c r="B2270" s="37"/>
      <c r="C2270" s="9"/>
      <c r="D2270" s="54"/>
    </row>
    <row r="2271" spans="1:4" x14ac:dyDescent="0.25">
      <c r="A2271" s="33"/>
      <c r="B2271" s="37"/>
      <c r="C2271" s="9"/>
      <c r="D2271" s="54"/>
    </row>
    <row r="2272" spans="1:4" x14ac:dyDescent="0.25">
      <c r="A2272" s="33"/>
      <c r="B2272" s="37"/>
      <c r="C2272" s="9"/>
      <c r="D2272" s="54"/>
    </row>
    <row r="2273" spans="1:4" x14ac:dyDescent="0.25">
      <c r="A2273" s="33"/>
      <c r="B2273" s="37"/>
      <c r="C2273" s="9"/>
      <c r="D2273" s="54"/>
    </row>
    <row r="2274" spans="1:4" x14ac:dyDescent="0.25">
      <c r="A2274" s="33"/>
      <c r="B2274" s="37"/>
      <c r="C2274" s="9"/>
      <c r="D2274" s="54"/>
    </row>
    <row r="2275" spans="1:4" x14ac:dyDescent="0.25">
      <c r="A2275" s="33"/>
      <c r="B2275" s="37"/>
      <c r="C2275" s="9"/>
      <c r="D2275" s="54"/>
    </row>
    <row r="2276" spans="1:4" x14ac:dyDescent="0.25">
      <c r="A2276" s="33"/>
      <c r="B2276" s="37"/>
      <c r="C2276" s="9"/>
      <c r="D2276" s="54"/>
    </row>
    <row r="2277" spans="1:4" x14ac:dyDescent="0.25">
      <c r="A2277" s="33"/>
      <c r="B2277" s="37"/>
      <c r="C2277" s="9"/>
      <c r="D2277" s="54"/>
    </row>
    <row r="2278" spans="1:4" x14ac:dyDescent="0.25">
      <c r="A2278" s="33"/>
      <c r="B2278" s="37"/>
      <c r="C2278" s="9"/>
      <c r="D2278" s="54"/>
    </row>
    <row r="2279" spans="1:4" x14ac:dyDescent="0.25">
      <c r="A2279" s="33"/>
      <c r="B2279" s="37"/>
      <c r="C2279" s="9"/>
      <c r="D2279" s="54"/>
    </row>
    <row r="2280" spans="1:4" x14ac:dyDescent="0.25">
      <c r="A2280" s="33"/>
      <c r="B2280" s="37"/>
      <c r="C2280" s="9"/>
      <c r="D2280" s="54"/>
    </row>
    <row r="2281" spans="1:4" x14ac:dyDescent="0.25">
      <c r="A2281" s="33"/>
      <c r="B2281" s="37"/>
      <c r="C2281" s="9"/>
      <c r="D2281" s="54"/>
    </row>
    <row r="2282" spans="1:4" x14ac:dyDescent="0.25">
      <c r="A2282" s="33"/>
      <c r="B2282" s="37"/>
      <c r="C2282" s="9"/>
      <c r="D2282" s="54"/>
    </row>
    <row r="2283" spans="1:4" x14ac:dyDescent="0.25">
      <c r="A2283" s="33"/>
      <c r="B2283" s="37"/>
      <c r="C2283" s="9"/>
      <c r="D2283" s="54"/>
    </row>
    <row r="2284" spans="1:4" x14ac:dyDescent="0.25">
      <c r="A2284" s="33"/>
      <c r="B2284" s="37"/>
      <c r="C2284" s="9"/>
      <c r="D2284" s="54"/>
    </row>
    <row r="2285" spans="1:4" x14ac:dyDescent="0.25">
      <c r="A2285" s="33"/>
      <c r="B2285" s="37"/>
      <c r="C2285" s="9"/>
      <c r="D2285" s="54"/>
    </row>
    <row r="2286" spans="1:4" x14ac:dyDescent="0.25">
      <c r="A2286" s="33"/>
      <c r="B2286" s="37"/>
      <c r="C2286" s="9"/>
      <c r="D2286" s="54"/>
    </row>
    <row r="2287" spans="1:4" x14ac:dyDescent="0.25">
      <c r="A2287" s="33"/>
      <c r="B2287" s="37"/>
      <c r="C2287" s="9"/>
      <c r="D2287" s="54"/>
    </row>
    <row r="2288" spans="1:4" x14ac:dyDescent="0.25">
      <c r="A2288" s="33"/>
      <c r="B2288" s="37"/>
      <c r="C2288" s="9"/>
      <c r="D2288" s="54"/>
    </row>
    <row r="2289" spans="1:4" x14ac:dyDescent="0.25">
      <c r="A2289" s="33"/>
      <c r="B2289" s="37"/>
      <c r="C2289" s="9"/>
      <c r="D2289" s="54"/>
    </row>
    <row r="2290" spans="1:4" x14ac:dyDescent="0.25">
      <c r="A2290" s="33"/>
      <c r="B2290" s="37"/>
      <c r="C2290" s="9"/>
      <c r="D2290" s="54"/>
    </row>
    <row r="2291" spans="1:4" x14ac:dyDescent="0.25">
      <c r="A2291" s="33"/>
      <c r="B2291" s="37"/>
      <c r="C2291" s="9"/>
      <c r="D2291" s="54"/>
    </row>
    <row r="2292" spans="1:4" x14ac:dyDescent="0.25">
      <c r="A2292" s="33"/>
      <c r="B2292" s="37"/>
      <c r="C2292" s="9"/>
      <c r="D2292" s="54"/>
    </row>
    <row r="2293" spans="1:4" x14ac:dyDescent="0.25">
      <c r="A2293" s="33"/>
      <c r="B2293" s="37"/>
      <c r="C2293" s="9"/>
      <c r="D2293" s="54"/>
    </row>
    <row r="2294" spans="1:4" x14ac:dyDescent="0.25">
      <c r="A2294" s="33"/>
      <c r="B2294" s="37"/>
      <c r="C2294" s="9"/>
      <c r="D2294" s="54"/>
    </row>
    <row r="2295" spans="1:4" x14ac:dyDescent="0.25">
      <c r="A2295" s="33"/>
      <c r="B2295" s="37"/>
      <c r="C2295" s="9"/>
      <c r="D2295" s="54"/>
    </row>
    <row r="2296" spans="1:4" x14ac:dyDescent="0.25">
      <c r="A2296" s="33"/>
      <c r="B2296" s="37"/>
      <c r="C2296" s="9"/>
      <c r="D2296" s="54"/>
    </row>
    <row r="2297" spans="1:4" x14ac:dyDescent="0.25">
      <c r="A2297" s="33"/>
      <c r="B2297" s="37"/>
      <c r="C2297" s="9"/>
      <c r="D2297" s="54"/>
    </row>
    <row r="2298" spans="1:4" x14ac:dyDescent="0.25">
      <c r="A2298" s="33"/>
      <c r="B2298" s="37"/>
      <c r="C2298" s="9"/>
      <c r="D2298" s="54"/>
    </row>
    <row r="2299" spans="1:4" x14ac:dyDescent="0.25">
      <c r="A2299" s="33"/>
      <c r="B2299" s="37"/>
      <c r="C2299" s="9"/>
      <c r="D2299" s="54"/>
    </row>
    <row r="2300" spans="1:4" x14ac:dyDescent="0.25">
      <c r="A2300" s="33"/>
      <c r="B2300" s="37"/>
      <c r="C2300" s="9"/>
      <c r="D2300" s="54"/>
    </row>
    <row r="2301" spans="1:4" x14ac:dyDescent="0.25">
      <c r="A2301" s="33"/>
      <c r="B2301" s="37"/>
      <c r="C2301" s="9"/>
      <c r="D2301" s="54"/>
    </row>
    <row r="2302" spans="1:4" x14ac:dyDescent="0.25">
      <c r="A2302" s="33"/>
      <c r="B2302" s="37"/>
      <c r="C2302" s="9"/>
      <c r="D2302" s="54"/>
    </row>
    <row r="2303" spans="1:4" x14ac:dyDescent="0.25">
      <c r="A2303" s="33"/>
      <c r="B2303" s="37"/>
      <c r="C2303" s="9"/>
      <c r="D2303" s="54"/>
    </row>
    <row r="2304" spans="1:4" x14ac:dyDescent="0.25">
      <c r="A2304" s="33"/>
      <c r="B2304" s="37"/>
      <c r="C2304" s="9"/>
      <c r="D2304" s="54"/>
    </row>
    <row r="2305" spans="1:4" x14ac:dyDescent="0.25">
      <c r="A2305" s="33"/>
      <c r="B2305" s="37"/>
      <c r="C2305" s="9"/>
      <c r="D2305" s="54"/>
    </row>
    <row r="2306" spans="1:4" x14ac:dyDescent="0.25">
      <c r="A2306" s="33"/>
      <c r="B2306" s="37"/>
      <c r="C2306" s="9"/>
      <c r="D2306" s="54"/>
    </row>
    <row r="2307" spans="1:4" x14ac:dyDescent="0.25">
      <c r="A2307" s="33"/>
      <c r="B2307" s="37"/>
      <c r="C2307" s="9"/>
      <c r="D2307" s="54"/>
    </row>
    <row r="2308" spans="1:4" x14ac:dyDescent="0.25">
      <c r="A2308" s="33"/>
      <c r="B2308" s="37"/>
      <c r="C2308" s="9"/>
      <c r="D2308" s="54"/>
    </row>
    <row r="2309" spans="1:4" x14ac:dyDescent="0.25">
      <c r="A2309" s="33"/>
      <c r="B2309" s="37"/>
      <c r="C2309" s="9"/>
      <c r="D2309" s="54"/>
    </row>
    <row r="2310" spans="1:4" x14ac:dyDescent="0.25">
      <c r="A2310" s="33"/>
      <c r="B2310" s="37"/>
      <c r="C2310" s="9"/>
      <c r="D2310" s="54"/>
    </row>
    <row r="2311" spans="1:4" x14ac:dyDescent="0.25">
      <c r="A2311" s="33"/>
      <c r="B2311" s="37"/>
      <c r="C2311" s="9"/>
      <c r="D2311" s="54"/>
    </row>
    <row r="2312" spans="1:4" x14ac:dyDescent="0.25">
      <c r="A2312" s="33"/>
      <c r="B2312" s="37"/>
      <c r="C2312" s="9"/>
      <c r="D2312" s="54"/>
    </row>
    <row r="2313" spans="1:4" x14ac:dyDescent="0.25">
      <c r="A2313" s="33"/>
      <c r="B2313" s="37"/>
      <c r="C2313" s="9"/>
      <c r="D2313" s="54"/>
    </row>
    <row r="2314" spans="1:4" x14ac:dyDescent="0.25">
      <c r="A2314" s="33"/>
      <c r="B2314" s="37"/>
      <c r="C2314" s="9"/>
      <c r="D2314" s="54"/>
    </row>
    <row r="2315" spans="1:4" x14ac:dyDescent="0.25">
      <c r="A2315" s="33"/>
      <c r="B2315" s="37"/>
      <c r="C2315" s="9"/>
      <c r="D2315" s="54"/>
    </row>
    <row r="2316" spans="1:4" x14ac:dyDescent="0.25">
      <c r="A2316" s="33"/>
      <c r="B2316" s="37"/>
      <c r="C2316" s="9"/>
      <c r="D2316" s="54"/>
    </row>
    <row r="2317" spans="1:4" x14ac:dyDescent="0.25">
      <c r="A2317" s="33"/>
      <c r="B2317" s="37"/>
      <c r="C2317" s="9"/>
      <c r="D2317" s="54"/>
    </row>
    <row r="2318" spans="1:4" x14ac:dyDescent="0.25">
      <c r="A2318" s="33"/>
      <c r="B2318" s="37"/>
      <c r="C2318" s="9"/>
      <c r="D2318" s="54"/>
    </row>
    <row r="2319" spans="1:4" x14ac:dyDescent="0.25">
      <c r="A2319" s="33"/>
      <c r="B2319" s="37"/>
      <c r="C2319" s="9"/>
      <c r="D2319" s="54"/>
    </row>
    <row r="2320" spans="1:4" x14ac:dyDescent="0.25">
      <c r="A2320" s="33"/>
      <c r="B2320" s="37"/>
      <c r="C2320" s="9"/>
      <c r="D2320" s="54"/>
    </row>
    <row r="2321" spans="1:4" x14ac:dyDescent="0.25">
      <c r="A2321" s="33"/>
      <c r="B2321" s="37"/>
      <c r="C2321" s="9"/>
      <c r="D2321" s="54"/>
    </row>
    <row r="2322" spans="1:4" x14ac:dyDescent="0.25">
      <c r="A2322" s="33"/>
      <c r="B2322" s="37"/>
      <c r="C2322" s="9"/>
      <c r="D2322" s="54"/>
    </row>
    <row r="2323" spans="1:4" x14ac:dyDescent="0.25">
      <c r="A2323" s="33"/>
      <c r="B2323" s="37"/>
      <c r="C2323" s="9"/>
      <c r="D2323" s="54"/>
    </row>
    <row r="2324" spans="1:4" x14ac:dyDescent="0.25">
      <c r="A2324" s="33"/>
      <c r="B2324" s="37"/>
      <c r="C2324" s="9"/>
      <c r="D2324" s="54"/>
    </row>
    <row r="2325" spans="1:4" x14ac:dyDescent="0.25">
      <c r="A2325" s="33"/>
      <c r="B2325" s="37"/>
      <c r="C2325" s="9"/>
      <c r="D2325" s="54"/>
    </row>
    <row r="2326" spans="1:4" x14ac:dyDescent="0.25">
      <c r="A2326" s="33"/>
      <c r="B2326" s="37"/>
      <c r="C2326" s="9"/>
      <c r="D2326" s="54"/>
    </row>
    <row r="2327" spans="1:4" x14ac:dyDescent="0.25">
      <c r="A2327" s="33"/>
      <c r="B2327" s="37"/>
      <c r="C2327" s="9"/>
      <c r="D2327" s="54"/>
    </row>
    <row r="2328" spans="1:4" x14ac:dyDescent="0.25">
      <c r="A2328" s="33"/>
      <c r="B2328" s="37"/>
      <c r="C2328" s="9"/>
      <c r="D2328" s="54"/>
    </row>
    <row r="2329" spans="1:4" x14ac:dyDescent="0.25">
      <c r="A2329" s="33"/>
      <c r="B2329" s="37"/>
      <c r="C2329" s="9"/>
      <c r="D2329" s="54"/>
    </row>
    <row r="2330" spans="1:4" x14ac:dyDescent="0.25">
      <c r="A2330" s="33"/>
      <c r="B2330" s="37"/>
      <c r="C2330" s="9"/>
      <c r="D2330" s="54"/>
    </row>
    <row r="2331" spans="1:4" x14ac:dyDescent="0.25">
      <c r="A2331" s="33"/>
      <c r="B2331" s="37"/>
      <c r="C2331" s="9"/>
      <c r="D2331" s="54"/>
    </row>
    <row r="2332" spans="1:4" x14ac:dyDescent="0.25">
      <c r="A2332" s="33"/>
      <c r="B2332" s="37"/>
      <c r="C2332" s="9"/>
      <c r="D2332" s="54"/>
    </row>
    <row r="2333" spans="1:4" x14ac:dyDescent="0.25">
      <c r="A2333" s="33"/>
      <c r="B2333" s="37"/>
      <c r="C2333" s="9"/>
      <c r="D2333" s="54"/>
    </row>
    <row r="2334" spans="1:4" x14ac:dyDescent="0.25">
      <c r="A2334" s="33"/>
      <c r="B2334" s="37"/>
      <c r="C2334" s="9"/>
      <c r="D2334" s="54"/>
    </row>
    <row r="2335" spans="1:4" x14ac:dyDescent="0.25">
      <c r="A2335" s="33"/>
      <c r="B2335" s="37"/>
      <c r="C2335" s="9"/>
      <c r="D2335" s="54"/>
    </row>
    <row r="2336" spans="1:4" x14ac:dyDescent="0.25">
      <c r="A2336" s="33"/>
      <c r="B2336" s="37"/>
      <c r="C2336" s="9"/>
      <c r="D2336" s="54"/>
    </row>
    <row r="2337" spans="1:4" x14ac:dyDescent="0.25">
      <c r="A2337" s="33"/>
      <c r="B2337" s="37"/>
      <c r="C2337" s="9"/>
      <c r="D2337" s="54"/>
    </row>
    <row r="2338" spans="1:4" x14ac:dyDescent="0.25">
      <c r="A2338" s="33"/>
      <c r="B2338" s="37"/>
      <c r="C2338" s="9"/>
      <c r="D2338" s="54"/>
    </row>
    <row r="2339" spans="1:4" x14ac:dyDescent="0.25">
      <c r="A2339" s="33"/>
      <c r="B2339" s="37"/>
      <c r="C2339" s="9"/>
      <c r="D2339" s="54"/>
    </row>
    <row r="2340" spans="1:4" x14ac:dyDescent="0.25">
      <c r="A2340" s="33"/>
      <c r="B2340" s="37"/>
      <c r="C2340" s="9"/>
      <c r="D2340" s="54"/>
    </row>
    <row r="2341" spans="1:4" x14ac:dyDescent="0.25">
      <c r="A2341" s="33"/>
      <c r="B2341" s="37"/>
      <c r="C2341" s="9"/>
      <c r="D2341" s="54"/>
    </row>
    <row r="2342" spans="1:4" x14ac:dyDescent="0.25">
      <c r="A2342" s="33"/>
      <c r="B2342" s="37"/>
      <c r="C2342" s="9"/>
      <c r="D2342" s="54"/>
    </row>
    <row r="2343" spans="1:4" x14ac:dyDescent="0.25">
      <c r="A2343" s="33"/>
      <c r="B2343" s="37"/>
      <c r="C2343" s="9"/>
      <c r="D2343" s="54"/>
    </row>
    <row r="2344" spans="1:4" x14ac:dyDescent="0.25">
      <c r="A2344" s="33"/>
      <c r="B2344" s="37"/>
      <c r="C2344" s="9"/>
      <c r="D2344" s="54"/>
    </row>
    <row r="2345" spans="1:4" x14ac:dyDescent="0.25">
      <c r="A2345" s="33"/>
      <c r="B2345" s="37"/>
      <c r="C2345" s="9"/>
      <c r="D2345" s="54"/>
    </row>
    <row r="2346" spans="1:4" x14ac:dyDescent="0.25">
      <c r="A2346" s="33"/>
      <c r="B2346" s="37"/>
      <c r="C2346" s="9"/>
      <c r="D2346" s="54"/>
    </row>
    <row r="2347" spans="1:4" x14ac:dyDescent="0.25">
      <c r="A2347" s="33"/>
      <c r="B2347" s="37"/>
      <c r="C2347" s="9"/>
      <c r="D2347" s="54"/>
    </row>
    <row r="2348" spans="1:4" x14ac:dyDescent="0.25">
      <c r="A2348" s="33"/>
      <c r="B2348" s="37"/>
      <c r="C2348" s="9"/>
      <c r="D2348" s="54"/>
    </row>
    <row r="2349" spans="1:4" x14ac:dyDescent="0.25">
      <c r="A2349" s="33"/>
      <c r="B2349" s="37"/>
      <c r="C2349" s="9"/>
      <c r="D2349" s="54"/>
    </row>
    <row r="2350" spans="1:4" x14ac:dyDescent="0.25">
      <c r="A2350" s="33"/>
      <c r="B2350" s="37"/>
      <c r="C2350" s="9"/>
      <c r="D2350" s="54"/>
    </row>
    <row r="2351" spans="1:4" x14ac:dyDescent="0.25">
      <c r="A2351" s="33"/>
      <c r="B2351" s="37"/>
      <c r="C2351" s="9"/>
      <c r="D2351" s="54"/>
    </row>
    <row r="2352" spans="1:4" x14ac:dyDescent="0.25">
      <c r="A2352" s="33"/>
      <c r="B2352" s="37"/>
      <c r="C2352" s="9"/>
      <c r="D2352" s="54"/>
    </row>
    <row r="2353" spans="1:4" x14ac:dyDescent="0.25">
      <c r="A2353" s="33"/>
      <c r="B2353" s="37"/>
      <c r="C2353" s="9"/>
      <c r="D2353" s="54"/>
    </row>
    <row r="2354" spans="1:4" x14ac:dyDescent="0.25">
      <c r="A2354" s="33"/>
      <c r="B2354" s="37"/>
      <c r="C2354" s="9"/>
      <c r="D2354" s="54"/>
    </row>
    <row r="2355" spans="1:4" x14ac:dyDescent="0.25">
      <c r="A2355" s="33"/>
      <c r="B2355" s="37"/>
      <c r="C2355" s="9"/>
      <c r="D2355" s="54"/>
    </row>
    <row r="2356" spans="1:4" x14ac:dyDescent="0.25">
      <c r="A2356" s="33"/>
      <c r="B2356" s="37"/>
      <c r="C2356" s="9"/>
      <c r="D2356" s="54"/>
    </row>
    <row r="2357" spans="1:4" x14ac:dyDescent="0.25">
      <c r="A2357" s="33"/>
      <c r="B2357" s="37"/>
      <c r="C2357" s="9"/>
      <c r="D2357" s="54"/>
    </row>
    <row r="2358" spans="1:4" x14ac:dyDescent="0.25">
      <c r="A2358" s="33"/>
      <c r="B2358" s="37"/>
      <c r="C2358" s="9"/>
      <c r="D2358" s="54"/>
    </row>
    <row r="2359" spans="1:4" x14ac:dyDescent="0.25">
      <c r="A2359" s="33"/>
      <c r="B2359" s="37"/>
      <c r="C2359" s="9"/>
      <c r="D2359" s="54"/>
    </row>
    <row r="2360" spans="1:4" x14ac:dyDescent="0.25">
      <c r="A2360" s="33"/>
      <c r="B2360" s="37"/>
      <c r="C2360" s="9"/>
      <c r="D2360" s="54"/>
    </row>
    <row r="2361" spans="1:4" x14ac:dyDescent="0.25">
      <c r="A2361" s="33"/>
      <c r="B2361" s="37"/>
      <c r="C2361" s="9"/>
      <c r="D2361" s="54"/>
    </row>
    <row r="2362" spans="1:4" x14ac:dyDescent="0.25">
      <c r="A2362" s="33"/>
      <c r="B2362" s="37"/>
      <c r="C2362" s="9"/>
      <c r="D2362" s="54"/>
    </row>
    <row r="2363" spans="1:4" x14ac:dyDescent="0.25">
      <c r="A2363" s="33"/>
      <c r="B2363" s="37"/>
      <c r="C2363" s="9"/>
      <c r="D2363" s="54"/>
    </row>
    <row r="2364" spans="1:4" x14ac:dyDescent="0.25">
      <c r="A2364" s="33"/>
      <c r="B2364" s="37"/>
      <c r="C2364" s="9"/>
      <c r="D2364" s="54"/>
    </row>
    <row r="2365" spans="1:4" x14ac:dyDescent="0.25">
      <c r="A2365" s="33"/>
      <c r="B2365" s="37"/>
      <c r="C2365" s="9"/>
      <c r="D2365" s="54"/>
    </row>
    <row r="2366" spans="1:4" x14ac:dyDescent="0.25">
      <c r="A2366" s="33"/>
      <c r="B2366" s="37"/>
      <c r="C2366" s="9"/>
      <c r="D2366" s="54"/>
    </row>
    <row r="2367" spans="1:4" x14ac:dyDescent="0.25">
      <c r="A2367" s="33"/>
      <c r="B2367" s="37"/>
      <c r="C2367" s="9"/>
      <c r="D2367" s="54"/>
    </row>
    <row r="2368" spans="1:4" x14ac:dyDescent="0.25">
      <c r="A2368" s="33"/>
      <c r="B2368" s="37"/>
      <c r="C2368" s="9"/>
      <c r="D2368" s="54"/>
    </row>
    <row r="2369" spans="1:4" x14ac:dyDescent="0.25">
      <c r="A2369" s="33"/>
      <c r="B2369" s="37"/>
      <c r="C2369" s="9"/>
      <c r="D2369" s="54"/>
    </row>
    <row r="2370" spans="1:4" x14ac:dyDescent="0.25">
      <c r="A2370" s="33"/>
      <c r="B2370" s="37"/>
      <c r="C2370" s="9"/>
      <c r="D2370" s="54"/>
    </row>
    <row r="2371" spans="1:4" x14ac:dyDescent="0.25">
      <c r="A2371" s="33"/>
      <c r="B2371" s="37"/>
      <c r="C2371" s="9"/>
      <c r="D2371" s="54"/>
    </row>
    <row r="2372" spans="1:4" x14ac:dyDescent="0.25">
      <c r="A2372" s="33"/>
      <c r="B2372" s="37"/>
      <c r="C2372" s="9"/>
      <c r="D2372" s="54"/>
    </row>
    <row r="2373" spans="1:4" x14ac:dyDescent="0.25">
      <c r="A2373" s="33"/>
      <c r="B2373" s="37"/>
      <c r="C2373" s="9"/>
      <c r="D2373" s="54"/>
    </row>
    <row r="2374" spans="1:4" x14ac:dyDescent="0.25">
      <c r="A2374" s="33"/>
      <c r="B2374" s="37"/>
      <c r="C2374" s="9"/>
      <c r="D2374" s="54"/>
    </row>
    <row r="2375" spans="1:4" x14ac:dyDescent="0.25">
      <c r="A2375" s="33"/>
      <c r="B2375" s="37"/>
      <c r="C2375" s="9"/>
      <c r="D2375" s="54"/>
    </row>
    <row r="2376" spans="1:4" x14ac:dyDescent="0.25">
      <c r="A2376" s="33"/>
      <c r="B2376" s="37"/>
      <c r="C2376" s="9"/>
      <c r="D2376" s="54"/>
    </row>
    <row r="2377" spans="1:4" x14ac:dyDescent="0.25">
      <c r="A2377" s="33"/>
      <c r="B2377" s="37"/>
      <c r="C2377" s="9"/>
      <c r="D2377" s="54"/>
    </row>
    <row r="2378" spans="1:4" x14ac:dyDescent="0.25">
      <c r="A2378" s="33"/>
      <c r="B2378" s="37"/>
      <c r="C2378" s="9"/>
      <c r="D2378" s="54"/>
    </row>
    <row r="2379" spans="1:4" x14ac:dyDescent="0.25">
      <c r="A2379" s="33"/>
      <c r="B2379" s="37"/>
      <c r="C2379" s="9"/>
      <c r="D2379" s="54"/>
    </row>
    <row r="2380" spans="1:4" x14ac:dyDescent="0.25">
      <c r="A2380" s="33"/>
      <c r="B2380" s="37"/>
      <c r="C2380" s="9"/>
      <c r="D2380" s="54"/>
    </row>
    <row r="2381" spans="1:4" x14ac:dyDescent="0.25">
      <c r="A2381" s="33"/>
      <c r="B2381" s="37"/>
      <c r="C2381" s="9"/>
      <c r="D2381" s="54"/>
    </row>
    <row r="2382" spans="1:4" x14ac:dyDescent="0.25">
      <c r="A2382" s="33"/>
      <c r="B2382" s="37"/>
      <c r="C2382" s="9"/>
      <c r="D2382" s="54"/>
    </row>
    <row r="2383" spans="1:4" x14ac:dyDescent="0.25">
      <c r="A2383" s="33"/>
      <c r="B2383" s="37"/>
      <c r="C2383" s="9"/>
      <c r="D2383" s="54"/>
    </row>
    <row r="2384" spans="1:4" x14ac:dyDescent="0.25">
      <c r="A2384" s="33"/>
      <c r="B2384" s="37"/>
      <c r="C2384" s="9"/>
      <c r="D2384" s="54"/>
    </row>
    <row r="2385" spans="1:4" x14ac:dyDescent="0.25">
      <c r="A2385" s="33"/>
      <c r="B2385" s="37"/>
      <c r="C2385" s="9"/>
      <c r="D2385" s="54"/>
    </row>
    <row r="2386" spans="1:4" x14ac:dyDescent="0.25">
      <c r="A2386" s="33"/>
      <c r="B2386" s="37"/>
      <c r="C2386" s="9"/>
      <c r="D2386" s="54"/>
    </row>
    <row r="2387" spans="1:4" x14ac:dyDescent="0.25">
      <c r="A2387" s="33"/>
      <c r="B2387" s="37"/>
      <c r="C2387" s="9"/>
      <c r="D2387" s="54"/>
    </row>
    <row r="2388" spans="1:4" x14ac:dyDescent="0.25">
      <c r="A2388" s="33"/>
      <c r="B2388" s="37"/>
      <c r="C2388" s="9"/>
      <c r="D2388" s="54"/>
    </row>
    <row r="2389" spans="1:4" x14ac:dyDescent="0.25">
      <c r="A2389" s="33"/>
      <c r="B2389" s="37"/>
      <c r="C2389" s="9"/>
      <c r="D2389" s="54"/>
    </row>
    <row r="2390" spans="1:4" x14ac:dyDescent="0.25">
      <c r="A2390" s="33"/>
      <c r="B2390" s="37"/>
      <c r="C2390" s="9"/>
      <c r="D2390" s="54"/>
    </row>
    <row r="2391" spans="1:4" x14ac:dyDescent="0.25">
      <c r="A2391" s="33"/>
      <c r="B2391" s="37"/>
      <c r="C2391" s="9"/>
      <c r="D2391" s="54"/>
    </row>
    <row r="2392" spans="1:4" x14ac:dyDescent="0.25">
      <c r="A2392" s="33"/>
      <c r="B2392" s="37"/>
      <c r="C2392" s="9"/>
      <c r="D2392" s="54"/>
    </row>
    <row r="2393" spans="1:4" x14ac:dyDescent="0.25">
      <c r="A2393" s="33"/>
      <c r="B2393" s="37"/>
      <c r="C2393" s="9"/>
      <c r="D2393" s="54"/>
    </row>
    <row r="2394" spans="1:4" x14ac:dyDescent="0.25">
      <c r="A2394" s="33"/>
      <c r="B2394" s="37"/>
      <c r="C2394" s="9"/>
      <c r="D2394" s="54"/>
    </row>
    <row r="2395" spans="1:4" x14ac:dyDescent="0.25">
      <c r="A2395" s="33"/>
      <c r="B2395" s="37"/>
      <c r="C2395" s="9"/>
      <c r="D2395" s="54"/>
    </row>
    <row r="2396" spans="1:4" x14ac:dyDescent="0.25">
      <c r="A2396" s="33"/>
      <c r="B2396" s="37"/>
      <c r="C2396" s="9"/>
      <c r="D2396" s="54"/>
    </row>
    <row r="2397" spans="1:4" x14ac:dyDescent="0.25">
      <c r="A2397" s="33"/>
      <c r="B2397" s="37"/>
      <c r="C2397" s="9"/>
      <c r="D2397" s="54"/>
    </row>
    <row r="2398" spans="1:4" x14ac:dyDescent="0.25">
      <c r="A2398" s="33"/>
      <c r="B2398" s="37"/>
      <c r="C2398" s="9"/>
      <c r="D2398" s="54"/>
    </row>
    <row r="2399" spans="1:4" x14ac:dyDescent="0.25">
      <c r="A2399" s="33"/>
      <c r="B2399" s="37"/>
      <c r="C2399" s="9"/>
      <c r="D2399" s="54"/>
    </row>
    <row r="2400" spans="1:4" x14ac:dyDescent="0.25">
      <c r="A2400" s="33"/>
      <c r="B2400" s="37"/>
      <c r="C2400" s="9"/>
      <c r="D2400" s="54"/>
    </row>
    <row r="2401" spans="1:4" x14ac:dyDescent="0.25">
      <c r="A2401" s="33"/>
      <c r="B2401" s="37"/>
      <c r="C2401" s="9"/>
      <c r="D2401" s="54"/>
    </row>
    <row r="2402" spans="1:4" x14ac:dyDescent="0.25">
      <c r="A2402" s="33"/>
      <c r="B2402" s="37"/>
      <c r="C2402" s="9"/>
      <c r="D2402" s="54"/>
    </row>
    <row r="2403" spans="1:4" x14ac:dyDescent="0.25">
      <c r="A2403" s="33"/>
      <c r="B2403" s="37"/>
      <c r="C2403" s="9"/>
      <c r="D2403" s="54"/>
    </row>
    <row r="2404" spans="1:4" x14ac:dyDescent="0.25">
      <c r="A2404" s="33"/>
      <c r="B2404" s="37"/>
      <c r="C2404" s="9"/>
      <c r="D2404" s="54"/>
    </row>
    <row r="2405" spans="1:4" x14ac:dyDescent="0.25">
      <c r="A2405" s="33"/>
      <c r="B2405" s="37"/>
      <c r="C2405" s="9"/>
      <c r="D2405" s="54"/>
    </row>
    <row r="2406" spans="1:4" x14ac:dyDescent="0.25">
      <c r="A2406" s="33"/>
      <c r="B2406" s="37"/>
      <c r="C2406" s="9"/>
      <c r="D2406" s="54"/>
    </row>
    <row r="2407" spans="1:4" x14ac:dyDescent="0.25">
      <c r="A2407" s="33"/>
      <c r="B2407" s="37"/>
      <c r="C2407" s="9"/>
      <c r="D2407" s="54"/>
    </row>
    <row r="2408" spans="1:4" x14ac:dyDescent="0.25">
      <c r="A2408" s="33"/>
      <c r="B2408" s="37"/>
      <c r="C2408" s="9"/>
      <c r="D2408" s="54"/>
    </row>
    <row r="2409" spans="1:4" x14ac:dyDescent="0.25">
      <c r="A2409" s="33"/>
      <c r="B2409" s="37"/>
      <c r="C2409" s="9"/>
      <c r="D2409" s="54"/>
    </row>
    <row r="2410" spans="1:4" x14ac:dyDescent="0.25">
      <c r="A2410" s="33"/>
      <c r="B2410" s="37"/>
      <c r="C2410" s="9"/>
      <c r="D2410" s="54"/>
    </row>
    <row r="2411" spans="1:4" x14ac:dyDescent="0.25">
      <c r="A2411" s="33"/>
      <c r="B2411" s="37"/>
      <c r="C2411" s="9"/>
      <c r="D2411" s="54"/>
    </row>
    <row r="2412" spans="1:4" x14ac:dyDescent="0.25">
      <c r="A2412" s="33"/>
      <c r="B2412" s="37"/>
      <c r="C2412" s="9"/>
      <c r="D2412" s="54"/>
    </row>
    <row r="2413" spans="1:4" x14ac:dyDescent="0.25">
      <c r="A2413" s="33"/>
      <c r="B2413" s="37"/>
      <c r="C2413" s="9"/>
      <c r="D2413" s="54"/>
    </row>
    <row r="2414" spans="1:4" x14ac:dyDescent="0.25">
      <c r="A2414" s="33"/>
      <c r="B2414" s="37"/>
      <c r="C2414" s="9"/>
      <c r="D2414" s="54"/>
    </row>
    <row r="2415" spans="1:4" x14ac:dyDescent="0.25">
      <c r="A2415" s="33"/>
      <c r="B2415" s="37"/>
      <c r="C2415" s="9"/>
      <c r="D2415" s="54"/>
    </row>
    <row r="2416" spans="1:4" x14ac:dyDescent="0.25">
      <c r="A2416" s="33"/>
      <c r="B2416" s="37"/>
      <c r="C2416" s="9"/>
      <c r="D2416" s="54"/>
    </row>
    <row r="2417" spans="1:4" x14ac:dyDescent="0.25">
      <c r="A2417" s="33"/>
      <c r="B2417" s="37"/>
      <c r="C2417" s="9"/>
      <c r="D2417" s="54"/>
    </row>
    <row r="2418" spans="1:4" x14ac:dyDescent="0.25">
      <c r="A2418" s="33"/>
      <c r="B2418" s="37"/>
      <c r="C2418" s="9"/>
      <c r="D2418" s="54"/>
    </row>
    <row r="2419" spans="1:4" x14ac:dyDescent="0.25">
      <c r="A2419" s="33"/>
      <c r="B2419" s="37"/>
      <c r="C2419" s="9"/>
      <c r="D2419" s="54"/>
    </row>
    <row r="2421" spans="1:4" x14ac:dyDescent="0.25">
      <c r="B2421" s="38"/>
      <c r="C2421" s="38"/>
      <c r="D2421" s="70"/>
    </row>
    <row r="2422" spans="1:4" x14ac:dyDescent="0.25">
      <c r="B2422" s="38"/>
      <c r="C2422" s="38"/>
      <c r="D2422" s="70"/>
    </row>
    <row r="2423" spans="1:4" x14ac:dyDescent="0.25">
      <c r="B2423" s="38"/>
      <c r="C2423" s="38"/>
      <c r="D2423" s="70"/>
    </row>
    <row r="2424" spans="1:4" x14ac:dyDescent="0.25">
      <c r="B2424" s="38"/>
      <c r="C2424" s="38"/>
      <c r="D2424" s="70"/>
    </row>
    <row r="2425" spans="1:4" x14ac:dyDescent="0.25">
      <c r="B2425" s="38"/>
      <c r="C2425" s="38"/>
      <c r="D2425" s="70"/>
    </row>
    <row r="2426" spans="1:4" x14ac:dyDescent="0.25">
      <c r="B2426" s="38"/>
      <c r="C2426" s="38"/>
      <c r="D2426" s="70"/>
    </row>
    <row r="2427" spans="1:4" x14ac:dyDescent="0.25">
      <c r="B2427" s="38"/>
      <c r="C2427" s="38"/>
      <c r="D2427" s="70"/>
    </row>
    <row r="2428" spans="1:4" x14ac:dyDescent="0.25">
      <c r="B2428" s="38"/>
      <c r="C2428" s="38"/>
      <c r="D2428" s="70"/>
    </row>
    <row r="2429" spans="1:4" x14ac:dyDescent="0.25">
      <c r="B2429" s="38"/>
      <c r="C2429" s="38"/>
      <c r="D2429" s="70"/>
    </row>
    <row r="2430" spans="1:4" x14ac:dyDescent="0.25">
      <c r="B2430" s="38"/>
      <c r="C2430" s="38"/>
      <c r="D2430" s="70"/>
    </row>
    <row r="2431" spans="1:4" x14ac:dyDescent="0.25">
      <c r="B2431" s="38"/>
      <c r="C2431" s="38"/>
      <c r="D2431" s="70"/>
    </row>
    <row r="2432" spans="1:4" x14ac:dyDescent="0.25">
      <c r="B2432" s="38"/>
      <c r="C2432" s="38"/>
      <c r="D2432" s="70"/>
    </row>
    <row r="2433" spans="2:4" x14ac:dyDescent="0.25">
      <c r="B2433" s="38"/>
      <c r="C2433" s="38"/>
      <c r="D2433" s="70"/>
    </row>
    <row r="2434" spans="2:4" x14ac:dyDescent="0.25">
      <c r="B2434" s="38"/>
      <c r="C2434" s="38"/>
      <c r="D2434" s="70"/>
    </row>
    <row r="2435" spans="2:4" x14ac:dyDescent="0.25">
      <c r="B2435" s="38"/>
      <c r="C2435" s="38"/>
      <c r="D2435" s="70"/>
    </row>
    <row r="2436" spans="2:4" x14ac:dyDescent="0.25">
      <c r="B2436" s="38"/>
      <c r="C2436" s="38"/>
      <c r="D2436" s="70"/>
    </row>
    <row r="2437" spans="2:4" x14ac:dyDescent="0.25">
      <c r="B2437" s="38"/>
      <c r="C2437" s="38"/>
      <c r="D2437" s="70"/>
    </row>
    <row r="2438" spans="2:4" x14ac:dyDescent="0.25">
      <c r="B2438" s="38"/>
      <c r="C2438" s="38"/>
      <c r="D2438" s="70"/>
    </row>
    <row r="2439" spans="2:4" x14ac:dyDescent="0.25">
      <c r="B2439" s="38"/>
      <c r="C2439" s="38"/>
      <c r="D2439" s="70"/>
    </row>
    <row r="2440" spans="2:4" x14ac:dyDescent="0.25">
      <c r="B2440" s="38"/>
      <c r="C2440" s="38"/>
      <c r="D2440" s="70"/>
    </row>
    <row r="2441" spans="2:4" x14ac:dyDescent="0.25">
      <c r="B2441" s="38"/>
      <c r="C2441" s="38"/>
      <c r="D2441" s="70"/>
    </row>
    <row r="2442" spans="2:4" x14ac:dyDescent="0.25">
      <c r="B2442" s="38"/>
      <c r="C2442" s="38"/>
      <c r="D2442" s="70"/>
    </row>
    <row r="2443" spans="2:4" x14ac:dyDescent="0.25">
      <c r="B2443" s="38"/>
      <c r="C2443" s="38"/>
      <c r="D2443" s="70"/>
    </row>
    <row r="2444" spans="2:4" x14ac:dyDescent="0.25">
      <c r="B2444" s="38"/>
      <c r="C2444" s="38"/>
      <c r="D2444" s="70"/>
    </row>
    <row r="2445" spans="2:4" x14ac:dyDescent="0.25">
      <c r="B2445" s="38"/>
      <c r="C2445" s="38"/>
      <c r="D2445" s="70"/>
    </row>
    <row r="2446" spans="2:4" x14ac:dyDescent="0.25">
      <c r="B2446" s="38"/>
      <c r="C2446" s="38"/>
      <c r="D2446" s="70"/>
    </row>
    <row r="2447" spans="2:4" x14ac:dyDescent="0.25">
      <c r="B2447" s="38"/>
      <c r="C2447" s="38"/>
      <c r="D2447" s="70"/>
    </row>
    <row r="2448" spans="2:4" x14ac:dyDescent="0.25">
      <c r="B2448" s="38"/>
      <c r="C2448" s="38"/>
      <c r="D2448" s="70"/>
    </row>
    <row r="2449" spans="2:4" x14ac:dyDescent="0.25">
      <c r="B2449" s="38"/>
      <c r="C2449" s="38"/>
      <c r="D2449" s="70"/>
    </row>
    <row r="2450" spans="2:4" x14ac:dyDescent="0.25">
      <c r="B2450" s="38"/>
      <c r="C2450" s="38"/>
      <c r="D2450" s="70"/>
    </row>
    <row r="2451" spans="2:4" x14ac:dyDescent="0.25">
      <c r="B2451" s="38"/>
      <c r="C2451" s="38"/>
      <c r="D2451" s="70"/>
    </row>
    <row r="2452" spans="2:4" x14ac:dyDescent="0.25">
      <c r="B2452" s="38"/>
      <c r="C2452" s="38"/>
      <c r="D2452" s="70"/>
    </row>
    <row r="2453" spans="2:4" x14ac:dyDescent="0.25">
      <c r="B2453" s="38"/>
      <c r="C2453" s="38"/>
      <c r="D2453" s="70"/>
    </row>
    <row r="2454" spans="2:4" x14ac:dyDescent="0.25">
      <c r="B2454" s="38"/>
      <c r="C2454" s="38"/>
      <c r="D2454" s="70"/>
    </row>
    <row r="2455" spans="2:4" x14ac:dyDescent="0.25">
      <c r="B2455" s="38"/>
      <c r="C2455" s="38"/>
      <c r="D2455" s="70"/>
    </row>
    <row r="2456" spans="2:4" x14ac:dyDescent="0.25">
      <c r="B2456" s="38"/>
      <c r="C2456" s="38"/>
      <c r="D2456" s="70"/>
    </row>
    <row r="2457" spans="2:4" x14ac:dyDescent="0.25">
      <c r="B2457" s="38"/>
      <c r="C2457" s="38"/>
      <c r="D2457" s="70"/>
    </row>
    <row r="2458" spans="2:4" x14ac:dyDescent="0.25">
      <c r="B2458" s="38"/>
      <c r="C2458" s="38"/>
      <c r="D2458" s="70"/>
    </row>
    <row r="2459" spans="2:4" x14ac:dyDescent="0.25">
      <c r="B2459" s="38"/>
      <c r="C2459" s="38"/>
      <c r="D2459" s="70"/>
    </row>
    <row r="2460" spans="2:4" x14ac:dyDescent="0.25">
      <c r="B2460" s="38"/>
      <c r="C2460" s="38"/>
      <c r="D2460" s="70"/>
    </row>
    <row r="2461" spans="2:4" x14ac:dyDescent="0.25">
      <c r="B2461" s="38"/>
      <c r="C2461" s="38"/>
      <c r="D2461" s="70"/>
    </row>
    <row r="2462" spans="2:4" x14ac:dyDescent="0.25">
      <c r="B2462" s="38"/>
      <c r="C2462" s="38"/>
      <c r="D2462" s="70"/>
    </row>
    <row r="2463" spans="2:4" x14ac:dyDescent="0.25">
      <c r="B2463" s="38"/>
      <c r="C2463" s="38"/>
      <c r="D2463" s="70"/>
    </row>
    <row r="2464" spans="2:4" x14ac:dyDescent="0.25">
      <c r="B2464" s="38"/>
      <c r="C2464" s="38"/>
      <c r="D2464" s="70"/>
    </row>
    <row r="2465" spans="2:4" x14ac:dyDescent="0.25">
      <c r="B2465" s="38"/>
      <c r="C2465" s="38"/>
      <c r="D2465" s="70"/>
    </row>
    <row r="2466" spans="2:4" x14ac:dyDescent="0.25">
      <c r="B2466" s="38"/>
      <c r="C2466" s="38"/>
      <c r="D2466" s="70"/>
    </row>
    <row r="2467" spans="2:4" x14ac:dyDescent="0.25">
      <c r="B2467" s="38"/>
      <c r="C2467" s="38"/>
      <c r="D2467" s="70"/>
    </row>
    <row r="2468" spans="2:4" x14ac:dyDescent="0.25">
      <c r="B2468" s="38"/>
      <c r="C2468" s="38"/>
      <c r="D2468" s="70"/>
    </row>
    <row r="2469" spans="2:4" x14ac:dyDescent="0.25">
      <c r="B2469" s="38"/>
      <c r="C2469" s="38"/>
      <c r="D2469" s="70"/>
    </row>
    <row r="2470" spans="2:4" x14ac:dyDescent="0.25">
      <c r="B2470" s="38"/>
      <c r="C2470" s="38"/>
      <c r="D2470" s="70"/>
    </row>
    <row r="2471" spans="2:4" x14ac:dyDescent="0.25">
      <c r="B2471" s="38"/>
      <c r="C2471" s="38"/>
      <c r="D2471" s="70"/>
    </row>
    <row r="2472" spans="2:4" x14ac:dyDescent="0.25">
      <c r="B2472" s="38"/>
      <c r="C2472" s="38"/>
      <c r="D2472" s="70"/>
    </row>
    <row r="2473" spans="2:4" x14ac:dyDescent="0.25">
      <c r="B2473" s="38"/>
      <c r="C2473" s="38"/>
      <c r="D2473" s="70"/>
    </row>
    <row r="2474" spans="2:4" x14ac:dyDescent="0.25">
      <c r="B2474" s="38"/>
      <c r="C2474" s="38"/>
      <c r="D2474" s="70"/>
    </row>
    <row r="2475" spans="2:4" x14ac:dyDescent="0.25">
      <c r="B2475" s="38"/>
      <c r="C2475" s="38"/>
      <c r="D2475" s="70"/>
    </row>
    <row r="2476" spans="2:4" x14ac:dyDescent="0.25">
      <c r="B2476" s="38"/>
      <c r="C2476" s="38"/>
      <c r="D2476" s="70"/>
    </row>
    <row r="2477" spans="2:4" x14ac:dyDescent="0.25">
      <c r="B2477" s="38"/>
      <c r="C2477" s="38"/>
      <c r="D2477" s="70"/>
    </row>
    <row r="2478" spans="2:4" x14ac:dyDescent="0.25">
      <c r="B2478" s="38"/>
      <c r="C2478" s="38"/>
      <c r="D2478" s="70"/>
    </row>
    <row r="2479" spans="2:4" x14ac:dyDescent="0.25">
      <c r="B2479" s="38"/>
      <c r="C2479" s="38"/>
      <c r="D2479" s="70"/>
    </row>
    <row r="2480" spans="2:4" x14ac:dyDescent="0.25">
      <c r="B2480" s="38"/>
      <c r="C2480" s="38"/>
      <c r="D2480" s="70"/>
    </row>
    <row r="2481" spans="2:4" x14ac:dyDescent="0.25">
      <c r="B2481" s="38"/>
      <c r="C2481" s="38"/>
      <c r="D2481" s="70"/>
    </row>
    <row r="2482" spans="2:4" x14ac:dyDescent="0.25">
      <c r="B2482" s="38"/>
      <c r="C2482" s="38"/>
      <c r="D2482" s="70"/>
    </row>
    <row r="2483" spans="2:4" x14ac:dyDescent="0.25">
      <c r="B2483" s="38"/>
      <c r="C2483" s="38"/>
      <c r="D2483" s="70"/>
    </row>
    <row r="2484" spans="2:4" x14ac:dyDescent="0.25">
      <c r="B2484" s="38"/>
      <c r="C2484" s="38"/>
      <c r="D2484" s="70"/>
    </row>
    <row r="2485" spans="2:4" x14ac:dyDescent="0.25">
      <c r="B2485" s="38"/>
      <c r="C2485" s="38"/>
      <c r="D2485" s="70"/>
    </row>
    <row r="2486" spans="2:4" x14ac:dyDescent="0.25">
      <c r="B2486" s="38"/>
      <c r="C2486" s="38"/>
      <c r="D2486" s="70"/>
    </row>
    <row r="2487" spans="2:4" x14ac:dyDescent="0.25">
      <c r="B2487" s="38"/>
      <c r="C2487" s="38"/>
      <c r="D2487" s="70"/>
    </row>
    <row r="2488" spans="2:4" x14ac:dyDescent="0.25">
      <c r="B2488" s="38"/>
      <c r="C2488" s="38"/>
      <c r="D2488" s="70"/>
    </row>
    <row r="2489" spans="2:4" x14ac:dyDescent="0.25">
      <c r="B2489" s="38"/>
      <c r="C2489" s="38"/>
      <c r="D2489" s="70"/>
    </row>
  </sheetData>
  <mergeCells count="7">
    <mergeCell ref="A8:D8"/>
    <mergeCell ref="A7:D7"/>
    <mergeCell ref="A1:D1"/>
    <mergeCell ref="A2:D3"/>
    <mergeCell ref="A4:D4"/>
    <mergeCell ref="A5:D5"/>
    <mergeCell ref="A6:D6"/>
  </mergeCells>
  <dataValidations count="2">
    <dataValidation type="textLength" operator="lessThanOrEqual" allowBlank="1" showInputMessage="1" showErrorMessage="1" error="descrizione troppo lunga (max 250 car)" sqref="C1145:C1170 C1074:C1078 C1081:C1099 C1196:C1198 C1189:C1193 C1200:C1213 C1184:C1186 C1345:C1348 C1317:C1334 C1337:C1342 C1350:C1353 C153:C160 C162:C168 C171:C230 C232 C290 C257 C242 C238 C246 C278:C281 C250 C252 C254 C262 C273:C274 C285 C266:C267 C269:C270 C384:C386 C357:C374 C377:C381 C388:C401 C1645:C1673 C1676:C1680 C1682:C1687 C1720:C1736 C1739:C1743 C1746:C1817 C60:C103 C106 C864:C1071 C1124:C1138 C623:C634 C151 C1355:C1358 C53:C56">
      <formula1>250</formula1>
    </dataValidation>
    <dataValidation type="list" allowBlank="1" showInputMessage="1" showErrorMessage="1" error="valore non consentito - selezionare valore da menu a tendina" sqref="B151">
      <formula1>#REF!</formula1>
    </dataValidation>
  </dataValidations>
  <pageMargins left="0.70866141732283472" right="0.70866141732283472" top="0.74803149606299213" bottom="0.74803149606299213" header="0.31496062992125984" footer="0.31496062992125984"/>
  <pageSetup paperSize="8" scale="9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60"/>
  <sheetViews>
    <sheetView view="pageLayout" topLeftCell="A250" workbookViewId="0">
      <selection activeCell="E260" sqref="B3:E260"/>
    </sheetView>
  </sheetViews>
  <sheetFormatPr defaultRowHeight="15" x14ac:dyDescent="0.25"/>
  <cols>
    <col min="2" max="2" width="18.7109375" customWidth="1"/>
    <col min="3" max="3" width="24.28515625" customWidth="1"/>
  </cols>
  <sheetData>
    <row r="3" spans="2:5" x14ac:dyDescent="0.25">
      <c r="B3" t="s">
        <v>1429</v>
      </c>
      <c r="C3" t="s">
        <v>1430</v>
      </c>
      <c r="D3" t="s">
        <v>1431</v>
      </c>
      <c r="E3">
        <v>10631.327868852459</v>
      </c>
    </row>
    <row r="4" spans="2:5" x14ac:dyDescent="0.25">
      <c r="B4" t="s">
        <v>1429</v>
      </c>
      <c r="C4" t="s">
        <v>1432</v>
      </c>
      <c r="D4" t="s">
        <v>1433</v>
      </c>
      <c r="E4">
        <v>719.67213114754099</v>
      </c>
    </row>
    <row r="5" spans="2:5" x14ac:dyDescent="0.25">
      <c r="B5" t="s">
        <v>1429</v>
      </c>
      <c r="C5" t="s">
        <v>1434</v>
      </c>
      <c r="D5" t="s">
        <v>1435</v>
      </c>
      <c r="E5">
        <v>3986.9836065573772</v>
      </c>
    </row>
    <row r="6" spans="2:5" x14ac:dyDescent="0.25">
      <c r="B6" t="s">
        <v>1429</v>
      </c>
      <c r="C6" t="s">
        <v>1436</v>
      </c>
      <c r="D6" t="s">
        <v>1437</v>
      </c>
      <c r="E6">
        <v>154.03278688524588</v>
      </c>
    </row>
    <row r="7" spans="2:5" x14ac:dyDescent="0.25">
      <c r="B7" t="s">
        <v>1429</v>
      </c>
      <c r="C7" t="s">
        <v>1436</v>
      </c>
      <c r="D7" t="s">
        <v>1438</v>
      </c>
      <c r="E7">
        <v>166</v>
      </c>
    </row>
    <row r="8" spans="2:5" x14ac:dyDescent="0.25">
      <c r="B8" t="s">
        <v>1429</v>
      </c>
      <c r="C8" t="s">
        <v>1436</v>
      </c>
      <c r="D8" t="s">
        <v>1439</v>
      </c>
      <c r="E8">
        <v>333.88524590163934</v>
      </c>
    </row>
    <row r="9" spans="2:5" x14ac:dyDescent="0.25">
      <c r="B9" t="s">
        <v>1429</v>
      </c>
      <c r="C9" t="s">
        <v>1436</v>
      </c>
      <c r="D9" t="s">
        <v>1440</v>
      </c>
      <c r="E9">
        <v>44.204918032786885</v>
      </c>
    </row>
    <row r="10" spans="2:5" x14ac:dyDescent="0.25">
      <c r="B10" t="s">
        <v>1429</v>
      </c>
      <c r="C10" t="s">
        <v>1436</v>
      </c>
      <c r="D10" t="s">
        <v>1441</v>
      </c>
      <c r="E10">
        <v>1430</v>
      </c>
    </row>
    <row r="11" spans="2:5" x14ac:dyDescent="0.25">
      <c r="B11" t="s">
        <v>1429</v>
      </c>
      <c r="C11" t="s">
        <v>1436</v>
      </c>
      <c r="D11" t="s">
        <v>1442</v>
      </c>
      <c r="E11">
        <v>722.80327868852464</v>
      </c>
    </row>
    <row r="12" spans="2:5" x14ac:dyDescent="0.25">
      <c r="B12" t="s">
        <v>1429</v>
      </c>
      <c r="C12" t="s">
        <v>1443</v>
      </c>
      <c r="D12" t="s">
        <v>1438</v>
      </c>
      <c r="E12">
        <v>637.19672131147547</v>
      </c>
    </row>
    <row r="13" spans="2:5" x14ac:dyDescent="0.25">
      <c r="B13" t="s">
        <v>1429</v>
      </c>
      <c r="C13" t="s">
        <v>1444</v>
      </c>
      <c r="D13" t="s">
        <v>1445</v>
      </c>
      <c r="E13">
        <v>18</v>
      </c>
    </row>
    <row r="14" spans="2:5" x14ac:dyDescent="0.25">
      <c r="B14" t="s">
        <v>1429</v>
      </c>
      <c r="C14" t="s">
        <v>1444</v>
      </c>
      <c r="D14" t="s">
        <v>1446</v>
      </c>
      <c r="E14">
        <v>28.278688524590166</v>
      </c>
    </row>
    <row r="15" spans="2:5" x14ac:dyDescent="0.25">
      <c r="B15" t="s">
        <v>1429</v>
      </c>
      <c r="C15" t="s">
        <v>1444</v>
      </c>
      <c r="D15" t="s">
        <v>1447</v>
      </c>
      <c r="E15">
        <v>732</v>
      </c>
    </row>
    <row r="16" spans="2:5" x14ac:dyDescent="0.25">
      <c r="B16" t="s">
        <v>1429</v>
      </c>
      <c r="C16" t="s">
        <v>1448</v>
      </c>
      <c r="D16" t="s">
        <v>1449</v>
      </c>
      <c r="E16">
        <v>11359.327868852459</v>
      </c>
    </row>
    <row r="17" spans="2:5" x14ac:dyDescent="0.25">
      <c r="B17" t="s">
        <v>1429</v>
      </c>
      <c r="C17" t="s">
        <v>1448</v>
      </c>
      <c r="D17" t="s">
        <v>1450</v>
      </c>
      <c r="E17">
        <v>240.00000000000003</v>
      </c>
    </row>
    <row r="18" spans="2:5" x14ac:dyDescent="0.25">
      <c r="B18" t="s">
        <v>1429</v>
      </c>
      <c r="C18" t="s">
        <v>1448</v>
      </c>
      <c r="D18" t="s">
        <v>1451</v>
      </c>
      <c r="E18">
        <v>4918.0327868852464</v>
      </c>
    </row>
    <row r="19" spans="2:5" x14ac:dyDescent="0.25">
      <c r="B19" t="s">
        <v>1429</v>
      </c>
      <c r="C19" t="s">
        <v>1452</v>
      </c>
      <c r="D19" t="s">
        <v>1453</v>
      </c>
      <c r="E19">
        <v>292.62295081967216</v>
      </c>
    </row>
    <row r="20" spans="2:5" x14ac:dyDescent="0.25">
      <c r="B20" t="s">
        <v>1429</v>
      </c>
      <c r="C20" t="s">
        <v>1452</v>
      </c>
      <c r="D20" t="s">
        <v>1454</v>
      </c>
      <c r="E20">
        <v>122.95901639344262</v>
      </c>
    </row>
    <row r="21" spans="2:5" x14ac:dyDescent="0.25">
      <c r="B21" t="s">
        <v>1429</v>
      </c>
      <c r="C21" t="s">
        <v>1455</v>
      </c>
      <c r="D21" t="s">
        <v>1456</v>
      </c>
      <c r="E21">
        <v>81.967213114754102</v>
      </c>
    </row>
    <row r="22" spans="2:5" x14ac:dyDescent="0.25">
      <c r="B22" t="s">
        <v>1429</v>
      </c>
      <c r="C22" t="s">
        <v>1455</v>
      </c>
      <c r="D22" t="s">
        <v>1457</v>
      </c>
      <c r="E22">
        <v>55</v>
      </c>
    </row>
    <row r="23" spans="2:5" x14ac:dyDescent="0.25">
      <c r="B23" t="s">
        <v>1429</v>
      </c>
      <c r="C23" t="s">
        <v>1455</v>
      </c>
      <c r="D23" t="s">
        <v>1458</v>
      </c>
      <c r="E23">
        <v>290.98360655737707</v>
      </c>
    </row>
    <row r="24" spans="2:5" x14ac:dyDescent="0.25">
      <c r="B24" t="s">
        <v>1429</v>
      </c>
      <c r="C24" t="s">
        <v>1459</v>
      </c>
      <c r="D24" t="s">
        <v>1460</v>
      </c>
      <c r="E24">
        <v>182</v>
      </c>
    </row>
    <row r="25" spans="2:5" x14ac:dyDescent="0.25">
      <c r="B25" t="s">
        <v>1429</v>
      </c>
      <c r="C25" t="s">
        <v>1459</v>
      </c>
      <c r="D25" t="s">
        <v>1461</v>
      </c>
      <c r="E25">
        <v>36</v>
      </c>
    </row>
    <row r="26" spans="2:5" x14ac:dyDescent="0.25">
      <c r="B26" t="s">
        <v>1429</v>
      </c>
      <c r="C26" t="s">
        <v>1462</v>
      </c>
      <c r="D26" t="s">
        <v>1463</v>
      </c>
      <c r="E26">
        <v>69.5</v>
      </c>
    </row>
    <row r="27" spans="2:5" x14ac:dyDescent="0.25">
      <c r="B27" t="s">
        <v>1429</v>
      </c>
      <c r="C27" t="s">
        <v>1462</v>
      </c>
      <c r="D27" t="s">
        <v>1464</v>
      </c>
      <c r="E27">
        <v>53</v>
      </c>
    </row>
    <row r="28" spans="2:5" x14ac:dyDescent="0.25">
      <c r="B28" t="s">
        <v>1429</v>
      </c>
      <c r="C28" t="s">
        <v>1462</v>
      </c>
      <c r="D28" t="s">
        <v>1465</v>
      </c>
      <c r="E28">
        <v>8262.2950819672133</v>
      </c>
    </row>
    <row r="29" spans="2:5" x14ac:dyDescent="0.25">
      <c r="B29" t="s">
        <v>1429</v>
      </c>
      <c r="C29" t="s">
        <v>1466</v>
      </c>
      <c r="D29" t="s">
        <v>1467</v>
      </c>
      <c r="E29">
        <v>277.70491803278691</v>
      </c>
    </row>
    <row r="30" spans="2:5" x14ac:dyDescent="0.25">
      <c r="B30" t="s">
        <v>1429</v>
      </c>
      <c r="C30" t="s">
        <v>1466</v>
      </c>
      <c r="D30" t="s">
        <v>1464</v>
      </c>
      <c r="E30">
        <v>68.02459016393442</v>
      </c>
    </row>
    <row r="31" spans="2:5" x14ac:dyDescent="0.25">
      <c r="B31" t="s">
        <v>1429</v>
      </c>
      <c r="C31" t="s">
        <v>1466</v>
      </c>
      <c r="D31" t="s">
        <v>1468</v>
      </c>
      <c r="E31">
        <v>300</v>
      </c>
    </row>
    <row r="32" spans="2:5" x14ac:dyDescent="0.25">
      <c r="B32" t="s">
        <v>1429</v>
      </c>
      <c r="C32" t="s">
        <v>1466</v>
      </c>
      <c r="D32" t="s">
        <v>1469</v>
      </c>
      <c r="E32">
        <v>222.59016393442624</v>
      </c>
    </row>
    <row r="33" spans="2:5" x14ac:dyDescent="0.25">
      <c r="B33" t="s">
        <v>1429</v>
      </c>
      <c r="C33" t="s">
        <v>1470</v>
      </c>
      <c r="D33" t="s">
        <v>1471</v>
      </c>
      <c r="E33">
        <v>3838</v>
      </c>
    </row>
    <row r="34" spans="2:5" x14ac:dyDescent="0.25">
      <c r="B34" t="s">
        <v>1429</v>
      </c>
      <c r="C34" t="s">
        <v>1470</v>
      </c>
      <c r="D34" t="s">
        <v>1472</v>
      </c>
      <c r="E34">
        <v>772.95081967213116</v>
      </c>
    </row>
    <row r="35" spans="2:5" x14ac:dyDescent="0.25">
      <c r="B35" t="s">
        <v>1429</v>
      </c>
      <c r="C35" t="s">
        <v>1470</v>
      </c>
      <c r="D35" t="s">
        <v>1449</v>
      </c>
      <c r="E35">
        <v>12311.327868852459</v>
      </c>
    </row>
    <row r="36" spans="2:5" x14ac:dyDescent="0.25">
      <c r="B36" t="s">
        <v>1429</v>
      </c>
      <c r="C36" t="s">
        <v>1470</v>
      </c>
      <c r="D36" t="s">
        <v>1454</v>
      </c>
      <c r="E36">
        <v>790.04918032786884</v>
      </c>
    </row>
    <row r="37" spans="2:5" x14ac:dyDescent="0.25">
      <c r="B37" t="s">
        <v>1429</v>
      </c>
      <c r="C37" t="s">
        <v>1473</v>
      </c>
      <c r="D37" t="s">
        <v>1474</v>
      </c>
      <c r="E37">
        <v>913.20491803278685</v>
      </c>
    </row>
    <row r="38" spans="2:5" x14ac:dyDescent="0.25">
      <c r="B38" t="s">
        <v>1429</v>
      </c>
      <c r="C38" t="s">
        <v>1475</v>
      </c>
      <c r="D38" t="s">
        <v>1476</v>
      </c>
      <c r="E38">
        <v>50.819672131147541</v>
      </c>
    </row>
    <row r="39" spans="2:5" x14ac:dyDescent="0.25">
      <c r="B39" t="s">
        <v>1429</v>
      </c>
      <c r="C39" t="s">
        <v>1475</v>
      </c>
      <c r="D39" t="s">
        <v>1477</v>
      </c>
      <c r="E39">
        <v>378.54918032786884</v>
      </c>
    </row>
    <row r="40" spans="2:5" x14ac:dyDescent="0.25">
      <c r="B40" t="s">
        <v>1429</v>
      </c>
      <c r="C40" t="s">
        <v>1478</v>
      </c>
      <c r="D40" t="s">
        <v>1479</v>
      </c>
      <c r="E40">
        <v>1025</v>
      </c>
    </row>
    <row r="41" spans="2:5" x14ac:dyDescent="0.25">
      <c r="B41" t="s">
        <v>1429</v>
      </c>
      <c r="C41" t="s">
        <v>1478</v>
      </c>
      <c r="D41" t="s">
        <v>1456</v>
      </c>
      <c r="E41">
        <v>122.95081967213115</v>
      </c>
    </row>
    <row r="42" spans="2:5" x14ac:dyDescent="0.25">
      <c r="B42" t="s">
        <v>1429</v>
      </c>
      <c r="C42" t="s">
        <v>1478</v>
      </c>
      <c r="D42" t="s">
        <v>1480</v>
      </c>
      <c r="E42">
        <v>459.63934426229508</v>
      </c>
    </row>
    <row r="43" spans="2:5" x14ac:dyDescent="0.25">
      <c r="B43" t="s">
        <v>1429</v>
      </c>
      <c r="C43" t="s">
        <v>1478</v>
      </c>
      <c r="D43" t="s">
        <v>1480</v>
      </c>
      <c r="E43">
        <v>22.5</v>
      </c>
    </row>
    <row r="44" spans="2:5" x14ac:dyDescent="0.25">
      <c r="B44" t="s">
        <v>1429</v>
      </c>
      <c r="C44" t="s">
        <v>1478</v>
      </c>
      <c r="D44" t="s">
        <v>1481</v>
      </c>
      <c r="E44">
        <v>91.286885245901644</v>
      </c>
    </row>
    <row r="45" spans="2:5" x14ac:dyDescent="0.25">
      <c r="B45" t="s">
        <v>1429</v>
      </c>
      <c r="C45" t="s">
        <v>1478</v>
      </c>
      <c r="D45" t="s">
        <v>1442</v>
      </c>
      <c r="E45">
        <v>188.00000000000003</v>
      </c>
    </row>
    <row r="46" spans="2:5" x14ac:dyDescent="0.25">
      <c r="B46" t="s">
        <v>1429</v>
      </c>
      <c r="C46" t="s">
        <v>1478</v>
      </c>
      <c r="D46" t="s">
        <v>1482</v>
      </c>
      <c r="E46">
        <v>12.385245901639344</v>
      </c>
    </row>
    <row r="47" spans="2:5" x14ac:dyDescent="0.25">
      <c r="B47" t="s">
        <v>1429</v>
      </c>
      <c r="C47" t="s">
        <v>1483</v>
      </c>
      <c r="D47" t="s">
        <v>1484</v>
      </c>
      <c r="E47">
        <v>1107</v>
      </c>
    </row>
    <row r="48" spans="2:5" x14ac:dyDescent="0.25">
      <c r="B48" t="s">
        <v>1429</v>
      </c>
      <c r="C48" t="s">
        <v>1483</v>
      </c>
      <c r="D48" t="s">
        <v>1485</v>
      </c>
      <c r="E48">
        <v>49.180327868852459</v>
      </c>
    </row>
    <row r="49" spans="2:5" x14ac:dyDescent="0.25">
      <c r="B49" t="s">
        <v>1429</v>
      </c>
      <c r="C49" t="s">
        <v>1486</v>
      </c>
      <c r="D49" t="s">
        <v>1487</v>
      </c>
      <c r="E49">
        <v>70.393442622950815</v>
      </c>
    </row>
    <row r="50" spans="2:5" x14ac:dyDescent="0.25">
      <c r="B50" t="s">
        <v>1429</v>
      </c>
      <c r="C50" t="s">
        <v>1486</v>
      </c>
      <c r="D50" t="s">
        <v>1488</v>
      </c>
      <c r="E50">
        <v>70</v>
      </c>
    </row>
    <row r="51" spans="2:5" x14ac:dyDescent="0.25">
      <c r="B51" t="s">
        <v>1429</v>
      </c>
      <c r="C51" t="s">
        <v>1486</v>
      </c>
      <c r="D51" t="s">
        <v>1489</v>
      </c>
      <c r="E51">
        <v>276.84426229508199</v>
      </c>
    </row>
    <row r="52" spans="2:5" x14ac:dyDescent="0.25">
      <c r="B52" t="s">
        <v>1429</v>
      </c>
      <c r="C52" t="s">
        <v>1490</v>
      </c>
      <c r="D52" t="s">
        <v>1491</v>
      </c>
      <c r="E52">
        <v>100</v>
      </c>
    </row>
    <row r="53" spans="2:5" x14ac:dyDescent="0.25">
      <c r="B53" t="s">
        <v>1429</v>
      </c>
      <c r="C53" t="s">
        <v>1490</v>
      </c>
      <c r="D53" t="s">
        <v>1492</v>
      </c>
      <c r="E53">
        <v>498.68852459016392</v>
      </c>
    </row>
    <row r="54" spans="2:5" x14ac:dyDescent="0.25">
      <c r="B54" t="s">
        <v>1429</v>
      </c>
      <c r="C54" t="s">
        <v>1490</v>
      </c>
      <c r="D54" t="s">
        <v>1492</v>
      </c>
      <c r="E54">
        <v>172.57377049180329</v>
      </c>
    </row>
    <row r="55" spans="2:5" x14ac:dyDescent="0.25">
      <c r="B55" t="s">
        <v>1429</v>
      </c>
      <c r="C55" t="s">
        <v>1490</v>
      </c>
      <c r="D55" t="s">
        <v>1492</v>
      </c>
      <c r="E55">
        <v>72.836065573770497</v>
      </c>
    </row>
    <row r="56" spans="2:5" x14ac:dyDescent="0.25">
      <c r="B56" t="s">
        <v>1429</v>
      </c>
      <c r="C56" t="s">
        <v>1493</v>
      </c>
      <c r="D56" t="s">
        <v>1494</v>
      </c>
      <c r="E56">
        <v>5737.7049180327867</v>
      </c>
    </row>
    <row r="57" spans="2:5" x14ac:dyDescent="0.25">
      <c r="B57" t="s">
        <v>1429</v>
      </c>
      <c r="C57" t="s">
        <v>1493</v>
      </c>
      <c r="D57" t="s">
        <v>1437</v>
      </c>
      <c r="E57">
        <v>59.237704918032783</v>
      </c>
    </row>
    <row r="58" spans="2:5" x14ac:dyDescent="0.25">
      <c r="B58" t="s">
        <v>1429</v>
      </c>
      <c r="C58" t="s">
        <v>1493</v>
      </c>
      <c r="D58" t="s">
        <v>1495</v>
      </c>
      <c r="E58">
        <v>19046.885245901642</v>
      </c>
    </row>
    <row r="59" spans="2:5" x14ac:dyDescent="0.25">
      <c r="B59" t="s">
        <v>1429</v>
      </c>
      <c r="C59" t="s">
        <v>1493</v>
      </c>
      <c r="D59" t="s">
        <v>1496</v>
      </c>
      <c r="E59">
        <v>18.532786885245901</v>
      </c>
    </row>
    <row r="60" spans="2:5" x14ac:dyDescent="0.25">
      <c r="B60" t="s">
        <v>1429</v>
      </c>
      <c r="C60" t="s">
        <v>1493</v>
      </c>
      <c r="D60" t="s">
        <v>1492</v>
      </c>
      <c r="E60">
        <v>79.918032786885249</v>
      </c>
    </row>
    <row r="61" spans="2:5" x14ac:dyDescent="0.25">
      <c r="B61" t="s">
        <v>1429</v>
      </c>
      <c r="C61" t="s">
        <v>1497</v>
      </c>
      <c r="D61" t="s">
        <v>1498</v>
      </c>
      <c r="E61">
        <v>5081.9672131147545</v>
      </c>
    </row>
    <row r="62" spans="2:5" x14ac:dyDescent="0.25">
      <c r="B62" t="s">
        <v>1429</v>
      </c>
      <c r="C62" t="s">
        <v>1499</v>
      </c>
      <c r="D62" t="s">
        <v>1500</v>
      </c>
      <c r="E62">
        <v>17536.885245901638</v>
      </c>
    </row>
    <row r="63" spans="2:5" x14ac:dyDescent="0.25">
      <c r="B63" t="s">
        <v>1429</v>
      </c>
      <c r="C63" t="s">
        <v>1499</v>
      </c>
      <c r="D63" t="s">
        <v>1501</v>
      </c>
      <c r="E63">
        <v>699.50819672131149</v>
      </c>
    </row>
    <row r="64" spans="2:5" x14ac:dyDescent="0.25">
      <c r="B64" t="s">
        <v>1429</v>
      </c>
      <c r="C64" t="s">
        <v>1502</v>
      </c>
      <c r="D64" t="s">
        <v>1503</v>
      </c>
      <c r="E64">
        <v>551.58196721311469</v>
      </c>
    </row>
    <row r="65" spans="2:5" x14ac:dyDescent="0.25">
      <c r="B65" t="s">
        <v>1429</v>
      </c>
      <c r="C65" t="s">
        <v>1504</v>
      </c>
      <c r="D65" t="s">
        <v>1505</v>
      </c>
      <c r="E65">
        <v>63.696721311475407</v>
      </c>
    </row>
    <row r="66" spans="2:5" x14ac:dyDescent="0.25">
      <c r="B66" t="s">
        <v>1429</v>
      </c>
      <c r="C66" t="s">
        <v>1504</v>
      </c>
      <c r="D66" t="s">
        <v>1506</v>
      </c>
      <c r="E66">
        <v>700</v>
      </c>
    </row>
    <row r="67" spans="2:5" x14ac:dyDescent="0.25">
      <c r="B67" t="s">
        <v>1429</v>
      </c>
      <c r="C67" t="s">
        <v>1504</v>
      </c>
      <c r="D67" t="s">
        <v>1507</v>
      </c>
      <c r="E67">
        <v>1106.5573770491803</v>
      </c>
    </row>
    <row r="68" spans="2:5" x14ac:dyDescent="0.25">
      <c r="B68" t="s">
        <v>1429</v>
      </c>
      <c r="C68" t="s">
        <v>1504</v>
      </c>
      <c r="D68" t="s">
        <v>1508</v>
      </c>
      <c r="E68">
        <v>196.72131147540983</v>
      </c>
    </row>
    <row r="69" spans="2:5" x14ac:dyDescent="0.25">
      <c r="B69" t="s">
        <v>1429</v>
      </c>
      <c r="C69" t="s">
        <v>1509</v>
      </c>
      <c r="D69" t="s">
        <v>1510</v>
      </c>
      <c r="E69">
        <v>75</v>
      </c>
    </row>
    <row r="70" spans="2:5" x14ac:dyDescent="0.25">
      <c r="B70" t="s">
        <v>1429</v>
      </c>
      <c r="C70" t="s">
        <v>1509</v>
      </c>
      <c r="D70" t="s">
        <v>1511</v>
      </c>
      <c r="E70">
        <v>286.88524590163934</v>
      </c>
    </row>
    <row r="71" spans="2:5" x14ac:dyDescent="0.25">
      <c r="B71" t="s">
        <v>1429</v>
      </c>
      <c r="C71" t="s">
        <v>1512</v>
      </c>
      <c r="D71" t="s">
        <v>1449</v>
      </c>
      <c r="E71">
        <v>10435.426229508197</v>
      </c>
    </row>
    <row r="72" spans="2:5" x14ac:dyDescent="0.25">
      <c r="B72" t="s">
        <v>1429</v>
      </c>
      <c r="C72" t="s">
        <v>1512</v>
      </c>
      <c r="D72" t="s">
        <v>1513</v>
      </c>
      <c r="E72">
        <v>4268.8524590163934</v>
      </c>
    </row>
    <row r="73" spans="2:5" x14ac:dyDescent="0.25">
      <c r="B73" t="s">
        <v>1429</v>
      </c>
      <c r="C73" t="s">
        <v>1512</v>
      </c>
      <c r="D73" t="s">
        <v>1438</v>
      </c>
      <c r="E73">
        <v>506.95081967213116</v>
      </c>
    </row>
    <row r="74" spans="2:5" x14ac:dyDescent="0.25">
      <c r="B74" t="s">
        <v>1429</v>
      </c>
      <c r="C74" t="s">
        <v>1512</v>
      </c>
      <c r="D74" t="s">
        <v>1514</v>
      </c>
      <c r="E74">
        <v>378.68852459016392</v>
      </c>
    </row>
    <row r="75" spans="2:5" x14ac:dyDescent="0.25">
      <c r="B75" t="s">
        <v>1429</v>
      </c>
      <c r="C75" t="s">
        <v>1512</v>
      </c>
      <c r="D75" t="s">
        <v>1515</v>
      </c>
      <c r="E75">
        <v>108</v>
      </c>
    </row>
    <row r="76" spans="2:5" x14ac:dyDescent="0.25">
      <c r="B76" t="s">
        <v>1429</v>
      </c>
      <c r="C76" t="s">
        <v>1512</v>
      </c>
      <c r="D76" t="s">
        <v>1516</v>
      </c>
      <c r="E76">
        <v>610.15573770491801</v>
      </c>
    </row>
    <row r="77" spans="2:5" x14ac:dyDescent="0.25">
      <c r="B77" t="s">
        <v>1429</v>
      </c>
      <c r="C77" t="s">
        <v>1512</v>
      </c>
      <c r="D77" t="s">
        <v>1438</v>
      </c>
      <c r="E77">
        <v>81.918032786885249</v>
      </c>
    </row>
    <row r="78" spans="2:5" x14ac:dyDescent="0.25">
      <c r="B78" t="s">
        <v>1429</v>
      </c>
      <c r="C78" t="s">
        <v>1512</v>
      </c>
      <c r="D78" t="s">
        <v>1460</v>
      </c>
      <c r="E78">
        <v>182</v>
      </c>
    </row>
    <row r="79" spans="2:5" x14ac:dyDescent="0.25">
      <c r="B79" t="s">
        <v>1429</v>
      </c>
      <c r="C79" t="s">
        <v>1517</v>
      </c>
      <c r="D79" t="s">
        <v>1518</v>
      </c>
      <c r="E79">
        <v>6043.0737704918038</v>
      </c>
    </row>
    <row r="80" spans="2:5" x14ac:dyDescent="0.25">
      <c r="B80" t="s">
        <v>1429</v>
      </c>
      <c r="C80" t="s">
        <v>1519</v>
      </c>
      <c r="D80" t="s">
        <v>1520</v>
      </c>
      <c r="E80">
        <v>82</v>
      </c>
    </row>
    <row r="81" spans="2:5" x14ac:dyDescent="0.25">
      <c r="B81" t="s">
        <v>1429</v>
      </c>
      <c r="C81" t="s">
        <v>1519</v>
      </c>
      <c r="D81" t="s">
        <v>1438</v>
      </c>
      <c r="E81">
        <v>77.122950819672141</v>
      </c>
    </row>
    <row r="82" spans="2:5" x14ac:dyDescent="0.25">
      <c r="B82" t="s">
        <v>1429</v>
      </c>
      <c r="C82" t="s">
        <v>1519</v>
      </c>
      <c r="D82" t="s">
        <v>1521</v>
      </c>
      <c r="E82">
        <v>430.65573770491801</v>
      </c>
    </row>
    <row r="83" spans="2:5" x14ac:dyDescent="0.25">
      <c r="B83" t="s">
        <v>1429</v>
      </c>
      <c r="C83" t="s">
        <v>1519</v>
      </c>
      <c r="D83" t="s">
        <v>1522</v>
      </c>
      <c r="E83">
        <v>81.967213114754102</v>
      </c>
    </row>
    <row r="84" spans="2:5" x14ac:dyDescent="0.25">
      <c r="B84" t="s">
        <v>1429</v>
      </c>
      <c r="C84" t="s">
        <v>1519</v>
      </c>
      <c r="D84" t="s">
        <v>1523</v>
      </c>
      <c r="E84">
        <v>6557.377049180328</v>
      </c>
    </row>
    <row r="85" spans="2:5" x14ac:dyDescent="0.25">
      <c r="B85" t="s">
        <v>1429</v>
      </c>
      <c r="C85" t="s">
        <v>1524</v>
      </c>
      <c r="D85" t="s">
        <v>1525</v>
      </c>
      <c r="E85">
        <v>825</v>
      </c>
    </row>
    <row r="86" spans="2:5" x14ac:dyDescent="0.25">
      <c r="B86" t="s">
        <v>1429</v>
      </c>
      <c r="C86" t="s">
        <v>1524</v>
      </c>
      <c r="D86" t="s">
        <v>1492</v>
      </c>
      <c r="E86">
        <v>225.41803278688525</v>
      </c>
    </row>
    <row r="87" spans="2:5" x14ac:dyDescent="0.25">
      <c r="B87" t="s">
        <v>1429</v>
      </c>
      <c r="C87" t="s">
        <v>1524</v>
      </c>
      <c r="D87" t="s">
        <v>1526</v>
      </c>
      <c r="E87">
        <v>235</v>
      </c>
    </row>
    <row r="88" spans="2:5" x14ac:dyDescent="0.25">
      <c r="B88" t="s">
        <v>1429</v>
      </c>
      <c r="C88" t="s">
        <v>1524</v>
      </c>
      <c r="D88" t="s">
        <v>1527</v>
      </c>
      <c r="E88">
        <v>85.016393442622956</v>
      </c>
    </row>
    <row r="89" spans="2:5" x14ac:dyDescent="0.25">
      <c r="B89" t="s">
        <v>1429</v>
      </c>
      <c r="C89" t="s">
        <v>1524</v>
      </c>
      <c r="D89" t="s">
        <v>1528</v>
      </c>
      <c r="E89">
        <v>24590.163934426229</v>
      </c>
    </row>
    <row r="90" spans="2:5" x14ac:dyDescent="0.25">
      <c r="B90" t="s">
        <v>1429</v>
      </c>
      <c r="C90" t="s">
        <v>1524</v>
      </c>
      <c r="D90" t="s">
        <v>1529</v>
      </c>
      <c r="E90">
        <v>234.42622950819671</v>
      </c>
    </row>
    <row r="91" spans="2:5" x14ac:dyDescent="0.25">
      <c r="B91" t="s">
        <v>1429</v>
      </c>
      <c r="C91" t="s">
        <v>1524</v>
      </c>
      <c r="D91" t="s">
        <v>1530</v>
      </c>
      <c r="E91">
        <v>625.34426229508199</v>
      </c>
    </row>
    <row r="92" spans="2:5" x14ac:dyDescent="0.25">
      <c r="B92" t="s">
        <v>1429</v>
      </c>
      <c r="C92" t="s">
        <v>1524</v>
      </c>
      <c r="D92" t="s">
        <v>1531</v>
      </c>
      <c r="E92">
        <v>25.475409836065573</v>
      </c>
    </row>
    <row r="93" spans="2:5" x14ac:dyDescent="0.25">
      <c r="B93" t="s">
        <v>1429</v>
      </c>
      <c r="C93" t="s">
        <v>1524</v>
      </c>
      <c r="D93" t="s">
        <v>1532</v>
      </c>
      <c r="E93">
        <v>1940.327868852459</v>
      </c>
    </row>
    <row r="94" spans="2:5" x14ac:dyDescent="0.25">
      <c r="B94" t="s">
        <v>1429</v>
      </c>
      <c r="C94" t="s">
        <v>1524</v>
      </c>
      <c r="D94" t="s">
        <v>1533</v>
      </c>
      <c r="E94">
        <v>451.94262295081967</v>
      </c>
    </row>
    <row r="95" spans="2:5" x14ac:dyDescent="0.25">
      <c r="B95" t="s">
        <v>1429</v>
      </c>
      <c r="C95" t="s">
        <v>1534</v>
      </c>
      <c r="D95" t="s">
        <v>1535</v>
      </c>
      <c r="E95">
        <v>758</v>
      </c>
    </row>
    <row r="96" spans="2:5" x14ac:dyDescent="0.25">
      <c r="B96" t="s">
        <v>1429</v>
      </c>
      <c r="C96" t="s">
        <v>1536</v>
      </c>
      <c r="D96" t="s">
        <v>1472</v>
      </c>
      <c r="E96">
        <v>778.68852459016398</v>
      </c>
    </row>
    <row r="97" spans="2:5" x14ac:dyDescent="0.25">
      <c r="B97" t="s">
        <v>1429</v>
      </c>
      <c r="C97" t="s">
        <v>1537</v>
      </c>
      <c r="D97" t="s">
        <v>1538</v>
      </c>
      <c r="E97">
        <v>205</v>
      </c>
    </row>
    <row r="98" spans="2:5" x14ac:dyDescent="0.25">
      <c r="B98" t="s">
        <v>1429</v>
      </c>
      <c r="C98" t="s">
        <v>1537</v>
      </c>
      <c r="D98" t="s">
        <v>1539</v>
      </c>
      <c r="E98">
        <v>304.18032786885249</v>
      </c>
    </row>
    <row r="99" spans="2:5" x14ac:dyDescent="0.25">
      <c r="B99" t="s">
        <v>1429</v>
      </c>
      <c r="C99" t="s">
        <v>1537</v>
      </c>
      <c r="D99" t="s">
        <v>1540</v>
      </c>
      <c r="E99">
        <v>153.70491803278691</v>
      </c>
    </row>
    <row r="100" spans="2:5" x14ac:dyDescent="0.25">
      <c r="B100" t="s">
        <v>1429</v>
      </c>
      <c r="C100" t="s">
        <v>1541</v>
      </c>
      <c r="D100" t="s">
        <v>1542</v>
      </c>
      <c r="E100">
        <v>250</v>
      </c>
    </row>
    <row r="101" spans="2:5" x14ac:dyDescent="0.25">
      <c r="B101" t="s">
        <v>1429</v>
      </c>
      <c r="C101" t="s">
        <v>1541</v>
      </c>
      <c r="D101" t="s">
        <v>1543</v>
      </c>
      <c r="E101">
        <v>719.67213114754099</v>
      </c>
    </row>
    <row r="102" spans="2:5" x14ac:dyDescent="0.25">
      <c r="B102" t="s">
        <v>1429</v>
      </c>
      <c r="C102" t="s">
        <v>1541</v>
      </c>
      <c r="D102" t="s">
        <v>1544</v>
      </c>
      <c r="E102">
        <v>719.67213114754099</v>
      </c>
    </row>
    <row r="103" spans="2:5" x14ac:dyDescent="0.25">
      <c r="B103" t="s">
        <v>1429</v>
      </c>
      <c r="C103" t="s">
        <v>1541</v>
      </c>
      <c r="D103" t="s">
        <v>1545</v>
      </c>
      <c r="E103">
        <v>3566.0000000000005</v>
      </c>
    </row>
    <row r="104" spans="2:5" x14ac:dyDescent="0.25">
      <c r="B104" t="s">
        <v>1429</v>
      </c>
      <c r="C104" t="s">
        <v>1541</v>
      </c>
      <c r="D104" t="s">
        <v>1546</v>
      </c>
      <c r="E104">
        <v>204.76229508196721</v>
      </c>
    </row>
    <row r="105" spans="2:5" x14ac:dyDescent="0.25">
      <c r="B105" t="s">
        <v>1429</v>
      </c>
      <c r="C105" t="s">
        <v>1541</v>
      </c>
      <c r="D105" t="s">
        <v>1449</v>
      </c>
      <c r="E105">
        <v>12703.327868852459</v>
      </c>
    </row>
    <row r="106" spans="2:5" x14ac:dyDescent="0.25">
      <c r="B106" t="s">
        <v>1429</v>
      </c>
      <c r="C106" t="s">
        <v>1541</v>
      </c>
      <c r="D106" t="s">
        <v>1547</v>
      </c>
      <c r="E106">
        <v>498.68852459016392</v>
      </c>
    </row>
    <row r="107" spans="2:5" x14ac:dyDescent="0.25">
      <c r="B107" t="s">
        <v>1429</v>
      </c>
      <c r="C107" t="s">
        <v>1548</v>
      </c>
      <c r="D107" t="s">
        <v>1549</v>
      </c>
      <c r="E107">
        <v>485.19672131147547</v>
      </c>
    </row>
    <row r="108" spans="2:5" x14ac:dyDescent="0.25">
      <c r="B108" t="s">
        <v>1429</v>
      </c>
      <c r="C108" t="s">
        <v>1548</v>
      </c>
      <c r="D108" t="s">
        <v>1550</v>
      </c>
      <c r="E108">
        <v>1012.5</v>
      </c>
    </row>
    <row r="109" spans="2:5" x14ac:dyDescent="0.25">
      <c r="B109" t="s">
        <v>1429</v>
      </c>
      <c r="C109" t="s">
        <v>1548</v>
      </c>
      <c r="D109" t="s">
        <v>1442</v>
      </c>
      <c r="E109">
        <v>690</v>
      </c>
    </row>
    <row r="110" spans="2:5" x14ac:dyDescent="0.25">
      <c r="B110" t="s">
        <v>1429</v>
      </c>
      <c r="C110" t="s">
        <v>1551</v>
      </c>
      <c r="D110" t="s">
        <v>1552</v>
      </c>
      <c r="E110">
        <v>27.999999999999996</v>
      </c>
    </row>
    <row r="111" spans="2:5" x14ac:dyDescent="0.25">
      <c r="B111" t="s">
        <v>1429</v>
      </c>
      <c r="C111" t="s">
        <v>1551</v>
      </c>
      <c r="D111" t="s">
        <v>1553</v>
      </c>
      <c r="E111">
        <v>35000</v>
      </c>
    </row>
    <row r="112" spans="2:5" x14ac:dyDescent="0.25">
      <c r="B112" t="s">
        <v>1429</v>
      </c>
      <c r="C112" t="s">
        <v>1551</v>
      </c>
      <c r="D112" t="s">
        <v>1554</v>
      </c>
      <c r="E112">
        <v>292.40163934426232</v>
      </c>
    </row>
    <row r="113" spans="2:5" x14ac:dyDescent="0.25">
      <c r="B113" t="s">
        <v>1429</v>
      </c>
      <c r="C113" t="s">
        <v>1551</v>
      </c>
      <c r="D113" t="s">
        <v>1492</v>
      </c>
      <c r="E113">
        <v>498.68852459016392</v>
      </c>
    </row>
    <row r="114" spans="2:5" x14ac:dyDescent="0.25">
      <c r="B114" t="s">
        <v>1429</v>
      </c>
      <c r="C114" t="s">
        <v>1551</v>
      </c>
      <c r="D114" t="s">
        <v>1474</v>
      </c>
      <c r="E114">
        <v>489.38524590163934</v>
      </c>
    </row>
    <row r="115" spans="2:5" x14ac:dyDescent="0.25">
      <c r="B115" t="s">
        <v>1429</v>
      </c>
      <c r="C115" t="s">
        <v>1555</v>
      </c>
      <c r="D115" t="s">
        <v>1474</v>
      </c>
      <c r="E115">
        <v>186.0655737704918</v>
      </c>
    </row>
    <row r="116" spans="2:5" x14ac:dyDescent="0.25">
      <c r="B116" t="s">
        <v>1429</v>
      </c>
      <c r="C116" t="s">
        <v>1555</v>
      </c>
      <c r="D116" t="s">
        <v>1456</v>
      </c>
      <c r="E116">
        <v>81.967213114754102</v>
      </c>
    </row>
    <row r="117" spans="2:5" x14ac:dyDescent="0.25">
      <c r="B117" t="s">
        <v>1429</v>
      </c>
      <c r="C117" t="s">
        <v>1555</v>
      </c>
      <c r="D117" t="s">
        <v>1556</v>
      </c>
      <c r="E117">
        <v>603.93442622950818</v>
      </c>
    </row>
    <row r="118" spans="2:5" x14ac:dyDescent="0.25">
      <c r="B118" t="s">
        <v>1429</v>
      </c>
      <c r="C118" t="s">
        <v>1557</v>
      </c>
      <c r="D118" t="s">
        <v>1437</v>
      </c>
      <c r="E118">
        <v>143.45081967213113</v>
      </c>
    </row>
    <row r="119" spans="2:5" x14ac:dyDescent="0.25">
      <c r="B119" t="s">
        <v>1429</v>
      </c>
      <c r="C119" t="s">
        <v>1558</v>
      </c>
      <c r="D119" t="s">
        <v>1559</v>
      </c>
      <c r="E119">
        <v>1377.139344262295</v>
      </c>
    </row>
    <row r="120" spans="2:5" x14ac:dyDescent="0.25">
      <c r="B120" t="s">
        <v>1429</v>
      </c>
      <c r="C120" t="s">
        <v>1558</v>
      </c>
      <c r="D120" t="s">
        <v>1560</v>
      </c>
      <c r="E120">
        <v>183.55737704918033</v>
      </c>
    </row>
    <row r="121" spans="2:5" x14ac:dyDescent="0.25">
      <c r="B121" t="s">
        <v>1429</v>
      </c>
      <c r="C121" t="s">
        <v>1558</v>
      </c>
      <c r="D121" t="s">
        <v>1561</v>
      </c>
      <c r="E121">
        <v>1790.0000000000002</v>
      </c>
    </row>
    <row r="122" spans="2:5" x14ac:dyDescent="0.25">
      <c r="B122" t="s">
        <v>1429</v>
      </c>
      <c r="C122" t="s">
        <v>1558</v>
      </c>
      <c r="D122" t="s">
        <v>1492</v>
      </c>
      <c r="E122">
        <v>111.90163934426231</v>
      </c>
    </row>
    <row r="123" spans="2:5" x14ac:dyDescent="0.25">
      <c r="B123" t="s">
        <v>1429</v>
      </c>
      <c r="C123" t="s">
        <v>1558</v>
      </c>
      <c r="D123" t="s">
        <v>1562</v>
      </c>
      <c r="E123">
        <v>437.23770491803276</v>
      </c>
    </row>
    <row r="124" spans="2:5" x14ac:dyDescent="0.25">
      <c r="B124" t="s">
        <v>1429</v>
      </c>
      <c r="C124" t="s">
        <v>1563</v>
      </c>
      <c r="D124" t="s">
        <v>1564</v>
      </c>
      <c r="E124">
        <v>2057.377049180328</v>
      </c>
    </row>
    <row r="125" spans="2:5" x14ac:dyDescent="0.25">
      <c r="B125" t="s">
        <v>1429</v>
      </c>
      <c r="C125" t="s">
        <v>1563</v>
      </c>
      <c r="D125" t="s">
        <v>1530</v>
      </c>
      <c r="E125">
        <v>115.24590163934425</v>
      </c>
    </row>
    <row r="126" spans="2:5" x14ac:dyDescent="0.25">
      <c r="B126" t="s">
        <v>1429</v>
      </c>
      <c r="C126" t="s">
        <v>1563</v>
      </c>
      <c r="D126" t="s">
        <v>1565</v>
      </c>
      <c r="E126">
        <v>517.00819672131149</v>
      </c>
    </row>
    <row r="127" spans="2:5" x14ac:dyDescent="0.25">
      <c r="B127" t="s">
        <v>1429</v>
      </c>
      <c r="C127" t="s">
        <v>1563</v>
      </c>
      <c r="D127" t="s">
        <v>1533</v>
      </c>
      <c r="E127">
        <v>256.59836065573774</v>
      </c>
    </row>
    <row r="128" spans="2:5" x14ac:dyDescent="0.25">
      <c r="B128" t="s">
        <v>1429</v>
      </c>
      <c r="C128" t="s">
        <v>1563</v>
      </c>
      <c r="D128" t="s">
        <v>1566</v>
      </c>
      <c r="E128">
        <v>15276.639344262296</v>
      </c>
    </row>
    <row r="129" spans="2:5" x14ac:dyDescent="0.25">
      <c r="B129" t="s">
        <v>1429</v>
      </c>
      <c r="C129" t="s">
        <v>1563</v>
      </c>
      <c r="D129" t="s">
        <v>1567</v>
      </c>
      <c r="E129">
        <v>163.90163934426229</v>
      </c>
    </row>
    <row r="130" spans="2:5" x14ac:dyDescent="0.25">
      <c r="B130" t="s">
        <v>1429</v>
      </c>
      <c r="C130" t="s">
        <v>1563</v>
      </c>
      <c r="D130" t="s">
        <v>1568</v>
      </c>
      <c r="E130">
        <v>295</v>
      </c>
    </row>
    <row r="131" spans="2:5" x14ac:dyDescent="0.25">
      <c r="B131" t="s">
        <v>1429</v>
      </c>
      <c r="C131" t="s">
        <v>1569</v>
      </c>
      <c r="D131" t="s">
        <v>1570</v>
      </c>
      <c r="E131">
        <v>418.97540983606558</v>
      </c>
    </row>
    <row r="132" spans="2:5" x14ac:dyDescent="0.25">
      <c r="B132" t="s">
        <v>1429</v>
      </c>
      <c r="C132" t="s">
        <v>1569</v>
      </c>
      <c r="D132" t="s">
        <v>1571</v>
      </c>
      <c r="E132">
        <v>55.081967213114758</v>
      </c>
    </row>
    <row r="133" spans="2:5" x14ac:dyDescent="0.25">
      <c r="B133" t="s">
        <v>1429</v>
      </c>
      <c r="C133" t="s">
        <v>1569</v>
      </c>
      <c r="D133" t="s">
        <v>1572</v>
      </c>
      <c r="E133">
        <v>873</v>
      </c>
    </row>
    <row r="134" spans="2:5" x14ac:dyDescent="0.25">
      <c r="B134" t="s">
        <v>1429</v>
      </c>
      <c r="C134" t="s">
        <v>1569</v>
      </c>
      <c r="D134" t="s">
        <v>1573</v>
      </c>
      <c r="E134">
        <v>1435.204918032787</v>
      </c>
    </row>
    <row r="135" spans="2:5" x14ac:dyDescent="0.25">
      <c r="B135" t="s">
        <v>1429</v>
      </c>
      <c r="C135" t="s">
        <v>1569</v>
      </c>
      <c r="D135" t="s">
        <v>1574</v>
      </c>
      <c r="E135">
        <v>1260</v>
      </c>
    </row>
    <row r="136" spans="2:5" x14ac:dyDescent="0.25">
      <c r="B136" t="s">
        <v>1429</v>
      </c>
      <c r="C136" t="s">
        <v>1575</v>
      </c>
      <c r="D136" t="s">
        <v>1576</v>
      </c>
      <c r="E136">
        <v>120.3032786885246</v>
      </c>
    </row>
    <row r="137" spans="2:5" x14ac:dyDescent="0.25">
      <c r="B137" t="s">
        <v>1429</v>
      </c>
      <c r="C137" t="s">
        <v>1575</v>
      </c>
      <c r="D137" t="s">
        <v>1577</v>
      </c>
      <c r="E137">
        <v>265.58196721311475</v>
      </c>
    </row>
    <row r="138" spans="2:5" x14ac:dyDescent="0.25">
      <c r="B138" t="s">
        <v>1429</v>
      </c>
      <c r="C138" t="s">
        <v>1575</v>
      </c>
      <c r="D138" t="s">
        <v>1578</v>
      </c>
      <c r="E138">
        <v>1023.5983606557377</v>
      </c>
    </row>
    <row r="139" spans="2:5" x14ac:dyDescent="0.25">
      <c r="B139" t="s">
        <v>1429</v>
      </c>
      <c r="C139" t="s">
        <v>1575</v>
      </c>
      <c r="D139" t="s">
        <v>1579</v>
      </c>
      <c r="E139">
        <v>130.32786885245901</v>
      </c>
    </row>
    <row r="140" spans="2:5" x14ac:dyDescent="0.25">
      <c r="B140" t="s">
        <v>1429</v>
      </c>
      <c r="C140" t="s">
        <v>1575</v>
      </c>
      <c r="D140" t="s">
        <v>1580</v>
      </c>
      <c r="E140">
        <v>450</v>
      </c>
    </row>
    <row r="141" spans="2:5" x14ac:dyDescent="0.25">
      <c r="B141" t="s">
        <v>1429</v>
      </c>
      <c r="C141" t="s">
        <v>1575</v>
      </c>
      <c r="D141" t="s">
        <v>1530</v>
      </c>
      <c r="E141">
        <v>80.327868852459019</v>
      </c>
    </row>
    <row r="142" spans="2:5" x14ac:dyDescent="0.25">
      <c r="B142" t="s">
        <v>1429</v>
      </c>
      <c r="C142" t="s">
        <v>1575</v>
      </c>
      <c r="D142" t="s">
        <v>1581</v>
      </c>
      <c r="E142">
        <v>590</v>
      </c>
    </row>
    <row r="143" spans="2:5" x14ac:dyDescent="0.25">
      <c r="B143" t="s">
        <v>1429</v>
      </c>
      <c r="C143" t="s">
        <v>1575</v>
      </c>
      <c r="D143" t="s">
        <v>1582</v>
      </c>
      <c r="E143">
        <v>5000</v>
      </c>
    </row>
    <row r="144" spans="2:5" x14ac:dyDescent="0.25">
      <c r="B144" t="s">
        <v>1429</v>
      </c>
      <c r="C144" t="s">
        <v>1575</v>
      </c>
      <c r="E144">
        <v>256.40983606557376</v>
      </c>
    </row>
    <row r="145" spans="2:5" x14ac:dyDescent="0.25">
      <c r="B145" t="s">
        <v>1429</v>
      </c>
      <c r="C145" t="s">
        <v>1575</v>
      </c>
      <c r="D145" t="s">
        <v>1583</v>
      </c>
      <c r="E145">
        <v>400</v>
      </c>
    </row>
    <row r="146" spans="2:5" x14ac:dyDescent="0.25">
      <c r="B146" t="s">
        <v>1429</v>
      </c>
      <c r="C146" t="s">
        <v>1575</v>
      </c>
      <c r="E146">
        <v>0</v>
      </c>
    </row>
    <row r="147" spans="2:5" x14ac:dyDescent="0.25">
      <c r="B147" t="s">
        <v>1429</v>
      </c>
      <c r="C147" t="s">
        <v>1575</v>
      </c>
      <c r="D147" t="s">
        <v>1584</v>
      </c>
      <c r="E147">
        <v>5545.0819672131147</v>
      </c>
    </row>
    <row r="148" spans="2:5" x14ac:dyDescent="0.25">
      <c r="B148" t="s">
        <v>1429</v>
      </c>
      <c r="C148" t="s">
        <v>1575</v>
      </c>
      <c r="D148" t="s">
        <v>1585</v>
      </c>
      <c r="E148">
        <v>317.19672131147541</v>
      </c>
    </row>
    <row r="149" spans="2:5" x14ac:dyDescent="0.25">
      <c r="B149" t="s">
        <v>1429</v>
      </c>
      <c r="C149" t="s">
        <v>1575</v>
      </c>
      <c r="D149" t="s">
        <v>1501</v>
      </c>
      <c r="E149">
        <v>162.36065573770495</v>
      </c>
    </row>
    <row r="150" spans="2:5" x14ac:dyDescent="0.25">
      <c r="B150" t="s">
        <v>1429</v>
      </c>
      <c r="C150" t="s">
        <v>1575</v>
      </c>
      <c r="D150" t="s">
        <v>1586</v>
      </c>
      <c r="E150">
        <v>180</v>
      </c>
    </row>
    <row r="151" spans="2:5" x14ac:dyDescent="0.25">
      <c r="B151" t="s">
        <v>1429</v>
      </c>
      <c r="C151" t="s">
        <v>1575</v>
      </c>
      <c r="D151" t="s">
        <v>1587</v>
      </c>
      <c r="E151">
        <v>7107.0327868852464</v>
      </c>
    </row>
    <row r="152" spans="2:5" x14ac:dyDescent="0.25">
      <c r="B152" t="s">
        <v>1429</v>
      </c>
      <c r="C152" t="s">
        <v>1588</v>
      </c>
      <c r="D152" t="s">
        <v>1589</v>
      </c>
      <c r="E152">
        <v>0</v>
      </c>
    </row>
    <row r="153" spans="2:5" x14ac:dyDescent="0.25">
      <c r="B153" t="s">
        <v>1429</v>
      </c>
      <c r="C153" t="s">
        <v>1588</v>
      </c>
      <c r="D153" t="s">
        <v>1590</v>
      </c>
      <c r="E153">
        <v>3005.5983606557379</v>
      </c>
    </row>
    <row r="154" spans="2:5" x14ac:dyDescent="0.25">
      <c r="B154" t="s">
        <v>1429</v>
      </c>
      <c r="C154" t="s">
        <v>1588</v>
      </c>
      <c r="D154" t="s">
        <v>1591</v>
      </c>
      <c r="E154">
        <v>6267.5901639344265</v>
      </c>
    </row>
    <row r="155" spans="2:5" x14ac:dyDescent="0.25">
      <c r="B155" t="s">
        <v>1429</v>
      </c>
      <c r="C155" t="s">
        <v>1592</v>
      </c>
      <c r="D155" t="s">
        <v>1593</v>
      </c>
      <c r="E155">
        <v>25491.803278688527</v>
      </c>
    </row>
    <row r="156" spans="2:5" x14ac:dyDescent="0.25">
      <c r="B156" t="s">
        <v>1429</v>
      </c>
      <c r="C156" t="s">
        <v>1592</v>
      </c>
      <c r="D156" t="s">
        <v>1594</v>
      </c>
      <c r="E156">
        <v>73.770491803278688</v>
      </c>
    </row>
    <row r="157" spans="2:5" x14ac:dyDescent="0.25">
      <c r="B157" t="s">
        <v>1429</v>
      </c>
      <c r="C157" t="s">
        <v>1592</v>
      </c>
      <c r="D157" t="s">
        <v>1595</v>
      </c>
      <c r="E157">
        <v>955.73770491803282</v>
      </c>
    </row>
    <row r="158" spans="2:5" x14ac:dyDescent="0.25">
      <c r="B158" t="s">
        <v>1429</v>
      </c>
      <c r="C158" t="s">
        <v>1596</v>
      </c>
      <c r="D158" t="s">
        <v>1597</v>
      </c>
      <c r="E158">
        <v>497.55737704918033</v>
      </c>
    </row>
    <row r="159" spans="2:5" x14ac:dyDescent="0.25">
      <c r="B159" t="s">
        <v>1429</v>
      </c>
      <c r="C159" t="s">
        <v>1596</v>
      </c>
      <c r="D159" t="s">
        <v>1598</v>
      </c>
      <c r="E159">
        <v>72.868852459016395</v>
      </c>
    </row>
    <row r="160" spans="2:5" x14ac:dyDescent="0.25">
      <c r="B160" t="s">
        <v>1429</v>
      </c>
      <c r="C160" t="s">
        <v>1596</v>
      </c>
      <c r="D160" t="s">
        <v>1492</v>
      </c>
      <c r="E160">
        <v>99.540983606557376</v>
      </c>
    </row>
    <row r="161" spans="2:5" x14ac:dyDescent="0.25">
      <c r="B161" t="s">
        <v>1429</v>
      </c>
      <c r="C161" t="s">
        <v>1596</v>
      </c>
      <c r="D161" t="s">
        <v>1599</v>
      </c>
      <c r="E161">
        <v>86.06557377049181</v>
      </c>
    </row>
    <row r="162" spans="2:5" x14ac:dyDescent="0.25">
      <c r="B162" t="s">
        <v>1429</v>
      </c>
      <c r="C162" t="s">
        <v>1596</v>
      </c>
      <c r="D162" t="s">
        <v>1492</v>
      </c>
      <c r="E162">
        <v>56.696721311475414</v>
      </c>
    </row>
    <row r="163" spans="2:5" x14ac:dyDescent="0.25">
      <c r="B163" t="s">
        <v>1429</v>
      </c>
      <c r="C163" t="s">
        <v>1596</v>
      </c>
      <c r="D163" t="s">
        <v>1600</v>
      </c>
      <c r="E163">
        <v>66.393442622950815</v>
      </c>
    </row>
    <row r="164" spans="2:5" x14ac:dyDescent="0.25">
      <c r="B164" t="s">
        <v>1429</v>
      </c>
      <c r="C164" t="s">
        <v>1596</v>
      </c>
      <c r="D164" t="s">
        <v>1601</v>
      </c>
      <c r="E164">
        <v>373.40163934426232</v>
      </c>
    </row>
    <row r="165" spans="2:5" x14ac:dyDescent="0.25">
      <c r="B165" t="s">
        <v>1429</v>
      </c>
      <c r="C165" t="s">
        <v>1602</v>
      </c>
      <c r="D165" t="s">
        <v>1603</v>
      </c>
      <c r="E165">
        <v>945.00000000000011</v>
      </c>
    </row>
    <row r="166" spans="2:5" x14ac:dyDescent="0.25">
      <c r="B166" t="s">
        <v>1429</v>
      </c>
      <c r="C166" t="s">
        <v>1602</v>
      </c>
      <c r="D166" t="s">
        <v>1604</v>
      </c>
      <c r="E166">
        <v>2361.3524590163934</v>
      </c>
    </row>
    <row r="167" spans="2:5" x14ac:dyDescent="0.25">
      <c r="B167" t="s">
        <v>1429</v>
      </c>
      <c r="C167" t="s">
        <v>1602</v>
      </c>
      <c r="D167" t="s">
        <v>1605</v>
      </c>
      <c r="E167">
        <v>82.606557377049185</v>
      </c>
    </row>
    <row r="168" spans="2:5" x14ac:dyDescent="0.25">
      <c r="B168" t="s">
        <v>1429</v>
      </c>
      <c r="C168" t="s">
        <v>1602</v>
      </c>
      <c r="D168" t="s">
        <v>1606</v>
      </c>
      <c r="E168">
        <v>298.36065573770492</v>
      </c>
    </row>
    <row r="169" spans="2:5" x14ac:dyDescent="0.25">
      <c r="B169" t="s">
        <v>1429</v>
      </c>
      <c r="C169" t="s">
        <v>1602</v>
      </c>
      <c r="D169" t="s">
        <v>1607</v>
      </c>
      <c r="E169">
        <v>307.3770491803279</v>
      </c>
    </row>
    <row r="170" spans="2:5" x14ac:dyDescent="0.25">
      <c r="B170" t="s">
        <v>1429</v>
      </c>
      <c r="C170" t="s">
        <v>1602</v>
      </c>
      <c r="D170" t="s">
        <v>1608</v>
      </c>
      <c r="E170">
        <v>490</v>
      </c>
    </row>
    <row r="171" spans="2:5" x14ac:dyDescent="0.25">
      <c r="B171" t="s">
        <v>1429</v>
      </c>
      <c r="C171" t="s">
        <v>1609</v>
      </c>
      <c r="D171" t="s">
        <v>1610</v>
      </c>
      <c r="E171">
        <v>121.14754098360658</v>
      </c>
    </row>
    <row r="172" spans="2:5" x14ac:dyDescent="0.25">
      <c r="B172" t="s">
        <v>1429</v>
      </c>
      <c r="C172" t="s">
        <v>1609</v>
      </c>
      <c r="D172" t="s">
        <v>1611</v>
      </c>
      <c r="E172">
        <v>36.811475409836063</v>
      </c>
    </row>
    <row r="173" spans="2:5" x14ac:dyDescent="0.25">
      <c r="B173" t="s">
        <v>1429</v>
      </c>
      <c r="C173" t="s">
        <v>1609</v>
      </c>
      <c r="D173" t="s">
        <v>1437</v>
      </c>
      <c r="E173">
        <v>91.262295081967224</v>
      </c>
    </row>
    <row r="174" spans="2:5" x14ac:dyDescent="0.25">
      <c r="B174" t="s">
        <v>1429</v>
      </c>
      <c r="C174" t="s">
        <v>1612</v>
      </c>
      <c r="D174" t="s">
        <v>1613</v>
      </c>
      <c r="E174">
        <v>80</v>
      </c>
    </row>
    <row r="175" spans="2:5" x14ac:dyDescent="0.25">
      <c r="B175" t="s">
        <v>1429</v>
      </c>
      <c r="C175" t="s">
        <v>1612</v>
      </c>
      <c r="D175" t="s">
        <v>1449</v>
      </c>
      <c r="E175">
        <v>13571.327868852459</v>
      </c>
    </row>
    <row r="176" spans="2:5" x14ac:dyDescent="0.25">
      <c r="B176" t="s">
        <v>1429</v>
      </c>
      <c r="C176" t="s">
        <v>1612</v>
      </c>
      <c r="D176" t="s">
        <v>1614</v>
      </c>
      <c r="E176">
        <v>1190</v>
      </c>
    </row>
    <row r="177" spans="2:5" x14ac:dyDescent="0.25">
      <c r="B177" t="s">
        <v>1429</v>
      </c>
      <c r="C177" t="s">
        <v>1612</v>
      </c>
      <c r="D177" t="s">
        <v>1615</v>
      </c>
      <c r="E177">
        <v>7377.0491803278692</v>
      </c>
    </row>
    <row r="178" spans="2:5" x14ac:dyDescent="0.25">
      <c r="B178" t="s">
        <v>1429</v>
      </c>
      <c r="C178" t="s">
        <v>1612</v>
      </c>
      <c r="D178" t="s">
        <v>1616</v>
      </c>
      <c r="E178">
        <v>77.016393442622942</v>
      </c>
    </row>
    <row r="179" spans="2:5" x14ac:dyDescent="0.25">
      <c r="B179" t="s">
        <v>1429</v>
      </c>
      <c r="C179" t="s">
        <v>1612</v>
      </c>
      <c r="D179" t="s">
        <v>1617</v>
      </c>
      <c r="E179">
        <v>150</v>
      </c>
    </row>
    <row r="180" spans="2:5" x14ac:dyDescent="0.25">
      <c r="B180" t="s">
        <v>1429</v>
      </c>
      <c r="C180" t="s">
        <v>1618</v>
      </c>
      <c r="D180" t="s">
        <v>1619</v>
      </c>
      <c r="E180">
        <v>81.967213114754102</v>
      </c>
    </row>
    <row r="181" spans="2:5" x14ac:dyDescent="0.25">
      <c r="B181" t="s">
        <v>1429</v>
      </c>
      <c r="C181" t="s">
        <v>1618</v>
      </c>
      <c r="D181" t="s">
        <v>1620</v>
      </c>
      <c r="E181">
        <v>293.36065573770492</v>
      </c>
    </row>
    <row r="182" spans="2:5" x14ac:dyDescent="0.25">
      <c r="B182" t="s">
        <v>1429</v>
      </c>
      <c r="C182" t="s">
        <v>1621</v>
      </c>
      <c r="D182" t="s">
        <v>1622</v>
      </c>
      <c r="E182">
        <v>3000</v>
      </c>
    </row>
    <row r="183" spans="2:5" x14ac:dyDescent="0.25">
      <c r="B183" t="s">
        <v>1429</v>
      </c>
      <c r="C183" t="s">
        <v>1623</v>
      </c>
      <c r="D183" t="s">
        <v>1624</v>
      </c>
      <c r="E183">
        <v>141</v>
      </c>
    </row>
    <row r="184" spans="2:5" x14ac:dyDescent="0.25">
      <c r="B184" t="s">
        <v>1429</v>
      </c>
      <c r="C184" t="s">
        <v>1623</v>
      </c>
      <c r="D184" t="s">
        <v>1625</v>
      </c>
      <c r="E184">
        <v>230.00000000000003</v>
      </c>
    </row>
    <row r="185" spans="2:5" x14ac:dyDescent="0.25">
      <c r="B185" t="s">
        <v>1429</v>
      </c>
      <c r="C185" t="s">
        <v>1623</v>
      </c>
      <c r="D185" t="s">
        <v>1626</v>
      </c>
      <c r="E185">
        <v>470.49180327868851</v>
      </c>
    </row>
    <row r="186" spans="2:5" x14ac:dyDescent="0.25">
      <c r="B186" t="s">
        <v>1429</v>
      </c>
      <c r="C186" t="s">
        <v>1627</v>
      </c>
      <c r="D186" t="s">
        <v>1628</v>
      </c>
      <c r="E186">
        <v>885.24590163934431</v>
      </c>
    </row>
    <row r="187" spans="2:5" x14ac:dyDescent="0.25">
      <c r="B187" t="s">
        <v>1429</v>
      </c>
      <c r="C187" t="s">
        <v>1629</v>
      </c>
      <c r="D187" t="s">
        <v>1630</v>
      </c>
      <c r="E187">
        <v>3639.344262295082</v>
      </c>
    </row>
    <row r="188" spans="2:5" x14ac:dyDescent="0.25">
      <c r="B188" t="s">
        <v>1429</v>
      </c>
      <c r="C188" t="s">
        <v>1629</v>
      </c>
      <c r="D188" t="s">
        <v>1631</v>
      </c>
      <c r="E188">
        <v>327.86885245901641</v>
      </c>
    </row>
    <row r="189" spans="2:5" x14ac:dyDescent="0.25">
      <c r="B189" t="s">
        <v>1429</v>
      </c>
      <c r="C189" t="s">
        <v>1629</v>
      </c>
      <c r="D189" t="s">
        <v>1632</v>
      </c>
      <c r="E189">
        <v>367.31967213114757</v>
      </c>
    </row>
    <row r="190" spans="2:5" x14ac:dyDescent="0.25">
      <c r="B190" t="s">
        <v>1429</v>
      </c>
      <c r="C190" t="s">
        <v>1629</v>
      </c>
      <c r="D190" t="s">
        <v>1633</v>
      </c>
      <c r="E190">
        <v>2286.5655737704919</v>
      </c>
    </row>
    <row r="191" spans="2:5" x14ac:dyDescent="0.25">
      <c r="B191" t="s">
        <v>1429</v>
      </c>
      <c r="C191" t="s">
        <v>1629</v>
      </c>
      <c r="D191" t="s">
        <v>1634</v>
      </c>
      <c r="E191">
        <v>120.00000000000001</v>
      </c>
    </row>
    <row r="192" spans="2:5" x14ac:dyDescent="0.25">
      <c r="B192" t="s">
        <v>1429</v>
      </c>
      <c r="C192" t="s">
        <v>1635</v>
      </c>
      <c r="D192" t="s">
        <v>1636</v>
      </c>
      <c r="E192">
        <v>136</v>
      </c>
    </row>
    <row r="193" spans="2:5" x14ac:dyDescent="0.25">
      <c r="B193" t="s">
        <v>1429</v>
      </c>
      <c r="C193" t="s">
        <v>1637</v>
      </c>
      <c r="D193" t="s">
        <v>1638</v>
      </c>
      <c r="E193">
        <v>136</v>
      </c>
    </row>
    <row r="194" spans="2:5" x14ac:dyDescent="0.25">
      <c r="B194" t="s">
        <v>1429</v>
      </c>
      <c r="C194" t="s">
        <v>1637</v>
      </c>
      <c r="D194" t="s">
        <v>1639</v>
      </c>
      <c r="E194">
        <v>495</v>
      </c>
    </row>
    <row r="195" spans="2:5" x14ac:dyDescent="0.25">
      <c r="B195" t="s">
        <v>1429</v>
      </c>
      <c r="C195" t="s">
        <v>1637</v>
      </c>
      <c r="D195" t="s">
        <v>1640</v>
      </c>
      <c r="E195">
        <v>534.10655737704917</v>
      </c>
    </row>
    <row r="196" spans="2:5" x14ac:dyDescent="0.25">
      <c r="B196" t="s">
        <v>1429</v>
      </c>
      <c r="C196" t="s">
        <v>1637</v>
      </c>
      <c r="D196" t="s">
        <v>1641</v>
      </c>
      <c r="E196">
        <v>323</v>
      </c>
    </row>
    <row r="197" spans="2:5" x14ac:dyDescent="0.25">
      <c r="B197" t="s">
        <v>1429</v>
      </c>
      <c r="C197" t="s">
        <v>1637</v>
      </c>
      <c r="D197" t="s">
        <v>1642</v>
      </c>
      <c r="E197">
        <v>89.885245901639337</v>
      </c>
    </row>
    <row r="198" spans="2:5" x14ac:dyDescent="0.25">
      <c r="B198" t="s">
        <v>1429</v>
      </c>
      <c r="C198" t="s">
        <v>1637</v>
      </c>
      <c r="D198" t="s">
        <v>1643</v>
      </c>
      <c r="E198">
        <v>1034</v>
      </c>
    </row>
    <row r="199" spans="2:5" x14ac:dyDescent="0.25">
      <c r="B199" t="s">
        <v>1429</v>
      </c>
      <c r="C199" t="s">
        <v>1644</v>
      </c>
      <c r="D199" t="s">
        <v>1645</v>
      </c>
      <c r="E199">
        <v>50.245901639344261</v>
      </c>
    </row>
    <row r="200" spans="2:5" x14ac:dyDescent="0.25">
      <c r="B200" t="s">
        <v>1429</v>
      </c>
      <c r="C200" t="s">
        <v>1644</v>
      </c>
      <c r="D200" t="s">
        <v>1646</v>
      </c>
      <c r="E200">
        <v>124.18032786885246</v>
      </c>
    </row>
    <row r="201" spans="2:5" x14ac:dyDescent="0.25">
      <c r="B201" t="s">
        <v>1429</v>
      </c>
      <c r="C201" t="s">
        <v>1647</v>
      </c>
      <c r="D201" t="s">
        <v>1648</v>
      </c>
      <c r="E201">
        <v>110</v>
      </c>
    </row>
    <row r="202" spans="2:5" x14ac:dyDescent="0.25">
      <c r="B202" t="s">
        <v>1429</v>
      </c>
      <c r="C202" t="s">
        <v>1649</v>
      </c>
      <c r="D202" t="s">
        <v>1650</v>
      </c>
      <c r="E202">
        <v>28.647540983606561</v>
      </c>
    </row>
    <row r="203" spans="2:5" x14ac:dyDescent="0.25">
      <c r="B203" t="s">
        <v>1429</v>
      </c>
      <c r="C203" t="s">
        <v>1649</v>
      </c>
      <c r="D203" t="s">
        <v>1651</v>
      </c>
      <c r="E203">
        <v>24.598360655737707</v>
      </c>
    </row>
    <row r="204" spans="2:5" x14ac:dyDescent="0.25">
      <c r="B204" t="s">
        <v>1429</v>
      </c>
      <c r="C204" t="s">
        <v>1652</v>
      </c>
      <c r="D204" t="s">
        <v>1653</v>
      </c>
      <c r="E204">
        <v>1420</v>
      </c>
    </row>
    <row r="205" spans="2:5" x14ac:dyDescent="0.25">
      <c r="B205" t="s">
        <v>1429</v>
      </c>
      <c r="C205" t="s">
        <v>1652</v>
      </c>
      <c r="D205" t="s">
        <v>1654</v>
      </c>
      <c r="E205">
        <v>167.85245901639345</v>
      </c>
    </row>
    <row r="206" spans="2:5" x14ac:dyDescent="0.25">
      <c r="B206" t="s">
        <v>1429</v>
      </c>
      <c r="C206" t="s">
        <v>1652</v>
      </c>
      <c r="D206" t="s">
        <v>1655</v>
      </c>
      <c r="E206">
        <v>265.36885245901641</v>
      </c>
    </row>
    <row r="207" spans="2:5" x14ac:dyDescent="0.25">
      <c r="B207" t="s">
        <v>1429</v>
      </c>
      <c r="C207" t="s">
        <v>1652</v>
      </c>
      <c r="D207" t="s">
        <v>1656</v>
      </c>
      <c r="E207">
        <v>2544.5901639344265</v>
      </c>
    </row>
    <row r="208" spans="2:5" x14ac:dyDescent="0.25">
      <c r="B208" t="s">
        <v>1429</v>
      </c>
      <c r="C208" t="s">
        <v>1657</v>
      </c>
      <c r="D208" t="s">
        <v>1658</v>
      </c>
      <c r="E208">
        <v>100</v>
      </c>
    </row>
    <row r="209" spans="2:5" x14ac:dyDescent="0.25">
      <c r="B209" t="s">
        <v>1429</v>
      </c>
      <c r="C209" t="s">
        <v>1657</v>
      </c>
      <c r="D209" t="s">
        <v>1659</v>
      </c>
      <c r="E209">
        <v>587.44262295081967</v>
      </c>
    </row>
    <row r="210" spans="2:5" x14ac:dyDescent="0.25">
      <c r="B210" t="s">
        <v>1429</v>
      </c>
      <c r="C210" t="s">
        <v>1657</v>
      </c>
      <c r="D210" t="s">
        <v>1510</v>
      </c>
      <c r="E210">
        <v>5.9590163934426226</v>
      </c>
    </row>
    <row r="211" spans="2:5" x14ac:dyDescent="0.25">
      <c r="B211" t="s">
        <v>1429</v>
      </c>
      <c r="C211" t="s">
        <v>1657</v>
      </c>
      <c r="D211" t="s">
        <v>1660</v>
      </c>
      <c r="E211">
        <v>339.64508196721312</v>
      </c>
    </row>
    <row r="212" spans="2:5" x14ac:dyDescent="0.25">
      <c r="B212" t="s">
        <v>1429</v>
      </c>
      <c r="C212" t="s">
        <v>1657</v>
      </c>
      <c r="D212" t="s">
        <v>1510</v>
      </c>
      <c r="E212">
        <v>15.237704918032787</v>
      </c>
    </row>
    <row r="213" spans="2:5" x14ac:dyDescent="0.25">
      <c r="B213" t="s">
        <v>1429</v>
      </c>
      <c r="C213" t="s">
        <v>1657</v>
      </c>
      <c r="D213" t="s">
        <v>1661</v>
      </c>
      <c r="E213">
        <v>122.95081967213115</v>
      </c>
    </row>
    <row r="214" spans="2:5" x14ac:dyDescent="0.25">
      <c r="B214" t="s">
        <v>1429</v>
      </c>
      <c r="C214" t="s">
        <v>1657</v>
      </c>
      <c r="D214" t="s">
        <v>1526</v>
      </c>
      <c r="E214">
        <v>114.75409836065575</v>
      </c>
    </row>
    <row r="215" spans="2:5" x14ac:dyDescent="0.25">
      <c r="B215" t="s">
        <v>1429</v>
      </c>
      <c r="C215" t="s">
        <v>1657</v>
      </c>
      <c r="D215" t="s">
        <v>1662</v>
      </c>
      <c r="E215">
        <v>1340</v>
      </c>
    </row>
    <row r="216" spans="2:5" x14ac:dyDescent="0.25">
      <c r="B216" t="s">
        <v>1429</v>
      </c>
      <c r="C216" t="s">
        <v>1657</v>
      </c>
      <c r="D216" t="s">
        <v>1547</v>
      </c>
      <c r="E216">
        <v>498.68852459016392</v>
      </c>
    </row>
    <row r="217" spans="2:5" x14ac:dyDescent="0.25">
      <c r="B217" t="s">
        <v>1429</v>
      </c>
      <c r="C217" t="s">
        <v>1657</v>
      </c>
      <c r="D217" t="s">
        <v>1663</v>
      </c>
      <c r="E217">
        <v>608.65573770491801</v>
      </c>
    </row>
    <row r="218" spans="2:5" x14ac:dyDescent="0.25">
      <c r="B218" t="s">
        <v>1429</v>
      </c>
      <c r="C218" t="s">
        <v>1664</v>
      </c>
      <c r="D218" t="s">
        <v>1663</v>
      </c>
      <c r="E218">
        <v>156.88524590163937</v>
      </c>
    </row>
    <row r="219" spans="2:5" x14ac:dyDescent="0.25">
      <c r="B219" t="s">
        <v>1429</v>
      </c>
      <c r="C219" t="s">
        <v>1665</v>
      </c>
      <c r="D219" t="s">
        <v>1666</v>
      </c>
      <c r="E219">
        <v>120.00000000000001</v>
      </c>
    </row>
    <row r="220" spans="2:5" x14ac:dyDescent="0.25">
      <c r="B220" t="s">
        <v>1429</v>
      </c>
      <c r="C220" t="s">
        <v>1665</v>
      </c>
      <c r="D220" t="s">
        <v>1667</v>
      </c>
      <c r="E220">
        <v>262.91803278688525</v>
      </c>
    </row>
    <row r="221" spans="2:5" x14ac:dyDescent="0.25">
      <c r="B221" t="s">
        <v>1429</v>
      </c>
      <c r="C221" t="s">
        <v>1665</v>
      </c>
      <c r="D221" t="s">
        <v>1668</v>
      </c>
      <c r="E221">
        <v>991.19672131147547</v>
      </c>
    </row>
    <row r="222" spans="2:5" x14ac:dyDescent="0.25">
      <c r="B222" t="s">
        <v>1429</v>
      </c>
      <c r="C222" t="s">
        <v>1665</v>
      </c>
      <c r="D222" t="s">
        <v>1669</v>
      </c>
      <c r="E222">
        <v>150</v>
      </c>
    </row>
    <row r="223" spans="2:5" x14ac:dyDescent="0.25">
      <c r="B223" t="s">
        <v>1429</v>
      </c>
      <c r="C223" t="s">
        <v>1670</v>
      </c>
      <c r="D223" t="s">
        <v>1671</v>
      </c>
      <c r="E223">
        <v>55.999999999999993</v>
      </c>
    </row>
    <row r="224" spans="2:5" x14ac:dyDescent="0.25">
      <c r="B224" t="s">
        <v>1429</v>
      </c>
      <c r="C224" t="s">
        <v>1670</v>
      </c>
      <c r="D224" t="s">
        <v>1672</v>
      </c>
      <c r="E224">
        <v>1900</v>
      </c>
    </row>
    <row r="225" spans="2:5" x14ac:dyDescent="0.25">
      <c r="B225" t="s">
        <v>1429</v>
      </c>
      <c r="C225" t="s">
        <v>1670</v>
      </c>
      <c r="D225" t="s">
        <v>1673</v>
      </c>
      <c r="E225">
        <v>196.0655737704918</v>
      </c>
    </row>
    <row r="226" spans="2:5" x14ac:dyDescent="0.25">
      <c r="B226" t="s">
        <v>1429</v>
      </c>
      <c r="C226" t="s">
        <v>1674</v>
      </c>
      <c r="D226" t="s">
        <v>1661</v>
      </c>
      <c r="E226">
        <v>72.983606557377058</v>
      </c>
    </row>
    <row r="227" spans="2:5" x14ac:dyDescent="0.25">
      <c r="B227" t="s">
        <v>1429</v>
      </c>
      <c r="C227" t="s">
        <v>1675</v>
      </c>
      <c r="D227" t="s">
        <v>1676</v>
      </c>
      <c r="E227">
        <v>160</v>
      </c>
    </row>
    <row r="228" spans="2:5" x14ac:dyDescent="0.25">
      <c r="B228" t="s">
        <v>1429</v>
      </c>
      <c r="C228" t="s">
        <v>1675</v>
      </c>
      <c r="D228" t="s">
        <v>1449</v>
      </c>
      <c r="E228">
        <v>13571.327868852459</v>
      </c>
    </row>
    <row r="229" spans="2:5" x14ac:dyDescent="0.25">
      <c r="B229" t="s">
        <v>1429</v>
      </c>
      <c r="C229" t="s">
        <v>1675</v>
      </c>
      <c r="D229" t="s">
        <v>1677</v>
      </c>
      <c r="E229">
        <v>4545.3360655737706</v>
      </c>
    </row>
    <row r="230" spans="2:5" x14ac:dyDescent="0.25">
      <c r="B230" t="s">
        <v>1429</v>
      </c>
      <c r="C230" t="s">
        <v>1678</v>
      </c>
      <c r="D230" t="s">
        <v>1679</v>
      </c>
      <c r="E230">
        <v>116.55737704918032</v>
      </c>
    </row>
    <row r="231" spans="2:5" x14ac:dyDescent="0.25">
      <c r="B231" t="s">
        <v>1429</v>
      </c>
      <c r="C231" t="s">
        <v>1678</v>
      </c>
      <c r="D231" t="s">
        <v>1680</v>
      </c>
      <c r="E231">
        <v>2151.6393442622953</v>
      </c>
    </row>
    <row r="232" spans="2:5" x14ac:dyDescent="0.25">
      <c r="B232" t="s">
        <v>1429</v>
      </c>
      <c r="C232" t="s">
        <v>1678</v>
      </c>
      <c r="D232" t="s">
        <v>1472</v>
      </c>
      <c r="E232">
        <v>737.70491803278685</v>
      </c>
    </row>
    <row r="233" spans="2:5" x14ac:dyDescent="0.25">
      <c r="B233" t="s">
        <v>1429</v>
      </c>
      <c r="C233" t="s">
        <v>1678</v>
      </c>
      <c r="D233" t="s">
        <v>1681</v>
      </c>
      <c r="E233">
        <v>690</v>
      </c>
    </row>
    <row r="234" spans="2:5" x14ac:dyDescent="0.25">
      <c r="B234" t="s">
        <v>1429</v>
      </c>
      <c r="C234" t="s">
        <v>1678</v>
      </c>
      <c r="D234" t="s">
        <v>1682</v>
      </c>
      <c r="E234">
        <v>77.868852459016395</v>
      </c>
    </row>
    <row r="235" spans="2:5" x14ac:dyDescent="0.25">
      <c r="B235" t="s">
        <v>1429</v>
      </c>
      <c r="C235" t="s">
        <v>1683</v>
      </c>
      <c r="D235" t="s">
        <v>1684</v>
      </c>
      <c r="E235">
        <v>70</v>
      </c>
    </row>
    <row r="236" spans="2:5" x14ac:dyDescent="0.25">
      <c r="B236" t="s">
        <v>1429</v>
      </c>
      <c r="C236" t="s">
        <v>1685</v>
      </c>
      <c r="D236" t="s">
        <v>1686</v>
      </c>
      <c r="E236">
        <v>80</v>
      </c>
    </row>
    <row r="237" spans="2:5" x14ac:dyDescent="0.25">
      <c r="B237" t="s">
        <v>1429</v>
      </c>
      <c r="C237" t="s">
        <v>1685</v>
      </c>
      <c r="D237" t="s">
        <v>1687</v>
      </c>
      <c r="E237">
        <v>1420</v>
      </c>
    </row>
    <row r="238" spans="2:5" x14ac:dyDescent="0.25">
      <c r="B238" t="s">
        <v>1429</v>
      </c>
      <c r="C238" t="s">
        <v>1688</v>
      </c>
      <c r="D238" t="s">
        <v>1689</v>
      </c>
      <c r="E238">
        <v>234.00000000000003</v>
      </c>
    </row>
    <row r="239" spans="2:5" x14ac:dyDescent="0.25">
      <c r="B239" t="s">
        <v>1429</v>
      </c>
      <c r="C239" t="s">
        <v>1688</v>
      </c>
      <c r="D239" t="s">
        <v>1492</v>
      </c>
      <c r="E239">
        <v>149.67213114754099</v>
      </c>
    </row>
    <row r="240" spans="2:5" x14ac:dyDescent="0.25">
      <c r="B240" t="s">
        <v>1429</v>
      </c>
      <c r="C240" t="s">
        <v>1688</v>
      </c>
      <c r="D240" t="s">
        <v>1690</v>
      </c>
      <c r="E240">
        <v>213.11475409836066</v>
      </c>
    </row>
    <row r="241" spans="2:5" x14ac:dyDescent="0.25">
      <c r="B241" t="s">
        <v>1429</v>
      </c>
      <c r="C241" t="s">
        <v>1691</v>
      </c>
      <c r="D241" t="s">
        <v>1692</v>
      </c>
      <c r="E241">
        <v>427.64754098360658</v>
      </c>
    </row>
    <row r="242" spans="2:5" x14ac:dyDescent="0.25">
      <c r="B242" t="s">
        <v>1429</v>
      </c>
      <c r="C242" t="s">
        <v>1691</v>
      </c>
      <c r="D242" t="s">
        <v>1693</v>
      </c>
      <c r="E242">
        <v>1056.2950819672133</v>
      </c>
    </row>
    <row r="243" spans="2:5" x14ac:dyDescent="0.25">
      <c r="B243" t="s">
        <v>1429</v>
      </c>
      <c r="C243" t="s">
        <v>1691</v>
      </c>
      <c r="D243" t="s">
        <v>1442</v>
      </c>
      <c r="E243">
        <v>68</v>
      </c>
    </row>
    <row r="244" spans="2:5" x14ac:dyDescent="0.25">
      <c r="B244" t="s">
        <v>1429</v>
      </c>
      <c r="C244" t="s">
        <v>1691</v>
      </c>
      <c r="D244" t="s">
        <v>1694</v>
      </c>
      <c r="E244">
        <v>1485.4426229508197</v>
      </c>
    </row>
    <row r="245" spans="2:5" x14ac:dyDescent="0.25">
      <c r="B245" t="s">
        <v>1429</v>
      </c>
      <c r="C245" t="s">
        <v>1691</v>
      </c>
      <c r="D245" t="s">
        <v>1442</v>
      </c>
      <c r="E245">
        <v>298</v>
      </c>
    </row>
    <row r="246" spans="2:5" x14ac:dyDescent="0.25">
      <c r="B246" t="s">
        <v>1429</v>
      </c>
      <c r="C246" t="s">
        <v>1691</v>
      </c>
      <c r="D246" t="s">
        <v>1695</v>
      </c>
      <c r="E246">
        <v>465.77868852459017</v>
      </c>
    </row>
    <row r="247" spans="2:5" x14ac:dyDescent="0.25">
      <c r="B247" t="s">
        <v>1429</v>
      </c>
      <c r="C247" t="s">
        <v>1691</v>
      </c>
      <c r="D247" t="s">
        <v>1696</v>
      </c>
      <c r="E247">
        <v>110.45081967213115</v>
      </c>
    </row>
    <row r="248" spans="2:5" x14ac:dyDescent="0.25">
      <c r="B248" t="s">
        <v>1429</v>
      </c>
      <c r="C248" t="s">
        <v>1697</v>
      </c>
      <c r="D248" t="s">
        <v>1698</v>
      </c>
      <c r="E248">
        <v>451.64754098360658</v>
      </c>
    </row>
    <row r="249" spans="2:5" x14ac:dyDescent="0.25">
      <c r="B249" t="s">
        <v>1429</v>
      </c>
      <c r="C249" t="s">
        <v>1699</v>
      </c>
      <c r="D249" t="s">
        <v>1700</v>
      </c>
      <c r="E249">
        <v>217.21311475409837</v>
      </c>
    </row>
    <row r="250" spans="2:5" x14ac:dyDescent="0.25">
      <c r="B250" t="s">
        <v>1429</v>
      </c>
      <c r="C250" t="s">
        <v>1699</v>
      </c>
      <c r="D250" t="s">
        <v>1492</v>
      </c>
      <c r="E250">
        <v>287.70491803278691</v>
      </c>
    </row>
    <row r="251" spans="2:5" x14ac:dyDescent="0.25">
      <c r="B251" t="s">
        <v>1429</v>
      </c>
      <c r="C251" t="s">
        <v>1699</v>
      </c>
      <c r="D251" t="s">
        <v>1492</v>
      </c>
      <c r="E251">
        <v>178.8360655737705</v>
      </c>
    </row>
    <row r="252" spans="2:5" x14ac:dyDescent="0.25">
      <c r="B252" t="s">
        <v>1429</v>
      </c>
      <c r="C252" t="s">
        <v>1699</v>
      </c>
      <c r="D252" t="s">
        <v>1676</v>
      </c>
      <c r="E252">
        <v>350</v>
      </c>
    </row>
    <row r="253" spans="2:5" x14ac:dyDescent="0.25">
      <c r="B253" t="s">
        <v>1429</v>
      </c>
      <c r="C253" t="s">
        <v>1699</v>
      </c>
      <c r="D253" t="s">
        <v>1701</v>
      </c>
      <c r="E253">
        <v>98.360655737704917</v>
      </c>
    </row>
    <row r="254" spans="2:5" x14ac:dyDescent="0.25">
      <c r="B254" t="s">
        <v>1429</v>
      </c>
      <c r="C254" t="s">
        <v>1699</v>
      </c>
      <c r="D254" t="s">
        <v>1702</v>
      </c>
      <c r="E254">
        <v>13091.049180327869</v>
      </c>
    </row>
    <row r="255" spans="2:5" x14ac:dyDescent="0.25">
      <c r="B255" t="s">
        <v>1429</v>
      </c>
      <c r="C255" t="s">
        <v>1703</v>
      </c>
      <c r="D255" t="s">
        <v>1492</v>
      </c>
      <c r="E255">
        <v>57.704918032786892</v>
      </c>
    </row>
    <row r="256" spans="2:5" x14ac:dyDescent="0.25">
      <c r="B256" t="s">
        <v>1429</v>
      </c>
      <c r="C256" t="s">
        <v>1703</v>
      </c>
      <c r="D256" t="s">
        <v>1449</v>
      </c>
      <c r="E256">
        <v>14271.327868852459</v>
      </c>
    </row>
    <row r="257" spans="2:5" x14ac:dyDescent="0.25">
      <c r="B257" t="s">
        <v>1429</v>
      </c>
      <c r="C257" t="s">
        <v>1703</v>
      </c>
      <c r="D257" t="s">
        <v>1682</v>
      </c>
      <c r="E257">
        <v>403.86065573770492</v>
      </c>
    </row>
    <row r="258" spans="2:5" x14ac:dyDescent="0.25">
      <c r="B258" t="s">
        <v>1429</v>
      </c>
      <c r="C258" t="s">
        <v>1703</v>
      </c>
      <c r="D258" t="s">
        <v>1704</v>
      </c>
      <c r="E258">
        <v>360</v>
      </c>
    </row>
    <row r="259" spans="2:5" x14ac:dyDescent="0.25">
      <c r="B259" t="s">
        <v>1429</v>
      </c>
      <c r="C259" t="s">
        <v>1703</v>
      </c>
      <c r="D259" t="s">
        <v>1682</v>
      </c>
      <c r="E259">
        <v>37.803278688524586</v>
      </c>
    </row>
    <row r="260" spans="2:5" x14ac:dyDescent="0.25">
      <c r="B260" t="s">
        <v>1429</v>
      </c>
      <c r="C260" t="s">
        <v>1705</v>
      </c>
      <c r="D260" t="s">
        <v>1706</v>
      </c>
      <c r="E260">
        <v>2648.5090909090909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lavori, forn, servizi</vt:lpstr>
      <vt:lpstr>Foglio1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2022-03-17T11:56:10Z</dcterms:modified>
</cp:coreProperties>
</file>