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1" documentId="11_4C5DD0AC02818B19B28E5068EED69B0FCE199DD8" xr6:coauthVersionLast="47" xr6:coauthVersionMax="47" xr10:uidLastSave="{3F2DBEA4-67C4-4B36-A739-DB56D667690A}"/>
  <bookViews>
    <workbookView xWindow="-120" yWindow="-120" windowWidth="29040" windowHeight="15840" xr2:uid="{00000000-000D-0000-FFFF-FFFF00000000}"/>
  </bookViews>
  <sheets>
    <sheet name="Accordi Pubblici" sheetId="4" r:id="rId1"/>
  </sheets>
  <definedNames>
    <definedName name="_xlnm.Print_Area" localSheetId="0">'Accordi Pubblici'!$A$1:$D$46</definedName>
  </definedNames>
  <calcPr calcId="125725"/>
</workbook>
</file>

<file path=xl/sharedStrings.xml><?xml version="1.0" encoding="utf-8"?>
<sst xmlns="http://schemas.openxmlformats.org/spreadsheetml/2006/main" count="125" uniqueCount="80">
  <si>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</si>
  <si>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</si>
  <si>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</si>
  <si>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</si>
  <si>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</si>
  <si>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</si>
  <si>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</si>
  <si>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</si>
  <si>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DIREZIONE</t>
  </si>
  <si>
    <t>PROVVEDITORATO REGIONALE AMMINISTRAZIONE PENITENZIARIA PER LA TOSCANA E UMBRIA</t>
  </si>
  <si>
    <t>2° Semestre 2021</t>
  </si>
  <si>
    <t>ACCORDO INDIVIDUALE PER L'ESPLETAMENTO DELL'ATTVITA' DI PSICOLOGO</t>
  </si>
  <si>
    <t>ESPERTO ART. 80 O.P. Legge 354/1975 - 14/01/2021 
PERIODO 01.01.2021/31.12.2021  - BENIGNI ELEONORA</t>
  </si>
  <si>
    <t>ESPERTO ART. 80 O.P. Legge 354/1975 - 14/01/2021 
PERIODO 01.01.2021/31.12.2021  - LAI FEDERICA</t>
  </si>
  <si>
    <t>ESPERTO ART. 80 O.P. Legge 354/1975 - 14/01/2021 
PERIODO 01.01.2021/31.12.2021  - PANCHETTI CLAUDIA</t>
  </si>
  <si>
    <t>ESPERTO ART. 80 O.P. Legge 354/1975 - 14/01/2021 
PERIODO 01.01.2021/31.12.2021  - SANTAMARIA MARIA FRANCESCA</t>
  </si>
  <si>
    <t>ESPERTO ART. 80 O.P. Legge 354/1975 - 01/10/2021 
PERIODO 01.10.2021/31.12.2021  - FITTIPALDI BENEDETTA</t>
  </si>
  <si>
    <t>ACCORDO INDIVIDUALE PER L'ESPLETAMENTO DELL'ATTVITA' DI MEDIATORE CULTURALE</t>
  </si>
  <si>
    <t>ESPERTO ART. 80 O.P. Legge 354/1975 - 01/04/2021 
PERIODO 01.04.2021/31.12.2021  - DE POMPEIS SILVIA</t>
  </si>
  <si>
    <t>ACCORDO PER LA SORVEGLIANZA FISICA DEI LAVORATORI ESPOSTI ALLE SORGENTI RADIOGENE</t>
  </si>
  <si>
    <t>SORVEGLIANZA FISICA DEI LAVORATORI ESPOSTI ALLE SORGENTI RADIOGENE
PERIODO 1.01.2021/31.12.2021  - MARSEGLIA ANTONIO</t>
  </si>
  <si>
    <t>ACCORDO PER L'ESPLETAMENTO DELL'ATTIVITA' DEL MEDICO COMPETENTE IN MATERIA DI PROTEZIONE DEI LAVORATORI</t>
  </si>
  <si>
    <t>ATTIVITA' DEL MEDICO COMPETENTE IN MATERIA DI PROTEZIONE DEI LAVORATORI</t>
  </si>
  <si>
    <t>Affidamento diretto</t>
  </si>
  <si>
    <t>conferimento incarico dr.ssa Casini Ludovica - progetto violenza contro le donne - 5 novembre 2021</t>
  </si>
  <si>
    <t>Convenzione</t>
  </si>
  <si>
    <t>Assistenza psicologica ex art. 80 - conferimento del 18/08/2020</t>
  </si>
  <si>
    <t>Accordo</t>
  </si>
  <si>
    <t>Attività di consulenza e sorveglianza fisica prevista dalla normativa vigente in materia di radioprotezione</t>
  </si>
  <si>
    <t>ACCORDO INDIVIDUALE</t>
  </si>
  <si>
    <t>ACCORDO INDIVIDUALE PER L'ESPLETAMENTO DELL'ATTIVITA' DI MEDICO COMPETENTE - 19/01/2021 -DR.SSA FRANCESCA GABELLIERI</t>
  </si>
  <si>
    <t>ACCORDO INDIVIDUALE PER L'ESPLETAMENTO DELL'ATTIVITA' DI OSSERVAZIONE E TRATTAMENTO - PSICOLOGO ESPERTO EX ART. 80 LEGGE 354/75 - 19/01/2021 - DR. GIANLUCA RICCI</t>
  </si>
  <si>
    <t>ACCORDO INDIVIDUALE PER L'ESPLETAMENTO DELL'ATTIVITA' DI OSSERVAZIONE E TRATTAMENTO - PSICOLOGO ESPERTO EX ART. 80 LEGGE 354/75 - 20/01/2021 - DR.SSA DANIELA GACI SCALETTI</t>
  </si>
  <si>
    <t>CONTRATTO PRESTAZIONE D'OPERA</t>
  </si>
  <si>
    <t>CONTRATTO DI PRESTAZIONE DI OPERA PER L'AFFIDAMENTO DELLA DIREZIONE TECNICA DELL'OFFICINA SARTORIA AI SENSI DELL'ART- 20 BIS DEL D. LGS N.187 DEL 1993 CONVERTITO CON MODIFICAZIONE CON LEGGE N. 296 DEL 1993. - 01/02/2021 - SIG. TUCCI NICOLA</t>
  </si>
  <si>
    <t>ACCORDO PER LA SORVEGLIANZA FISICA DEI LAVORATORI ESPOSTI ALLE SORGENTI RADIOGENE - 16/06/2021  - DR. NUCCI DANIELE</t>
  </si>
  <si>
    <t>CC LUCCA</t>
  </si>
  <si>
    <t>DETERMINA - AFFIDAMENTO IN ECONOMIA - COTTIMO FIDUCIARIO - 20-1-2021</t>
  </si>
  <si>
    <t xml:space="preserve">INTERVENTI TECNICI ELETTRICI E ANTENISTA </t>
  </si>
  <si>
    <t>DETERMINA - AFFIDAMENTO IN ECONOMIA - COTTIMO FIDUCIARIO - 22-2-2021</t>
  </si>
  <si>
    <t>ACQUISTO TONER ORIGINALE FOTOCOPIATRICE SHARP</t>
  </si>
  <si>
    <t>DETERMINA - AFFIDAMENTO IN ECONOMIA - COTTIMO FIDUCIARIO - 12-3-2021</t>
  </si>
  <si>
    <t>LAVORI DI FORNITURA CON POSA IN OPERA DI CONCERTINA E REVISIONE DELLA COPERTURA</t>
  </si>
  <si>
    <t>DETERMINA - AFFIDAMENTO IN ECONOMIA - COTTIMO FIDUCIARIO - 17-3-2021</t>
  </si>
  <si>
    <t>MANUTENZIONE COPIATRICE SHARP MX266 UFF. RAGIONERIA</t>
  </si>
  <si>
    <t>DETERMINA - AFFIDAMENTO IN ECONOMIA - COTTIMO FIDUCIARIO - 209-3-2021</t>
  </si>
  <si>
    <t>ACQUISTO TELECAMERE E SWITCH</t>
  </si>
  <si>
    <t>DETERMINA - AFFIDAMENTO IN ECONOMIA - COTTIMO FIDUCIARIO - 30-3-2021</t>
  </si>
  <si>
    <t>ACQUISTO ALIMENTATORE PER LETTURA BADGE</t>
  </si>
  <si>
    <t>DETERMINA - AFFIDAMENTO IN ECONOMIA - COTTIMO FIDUCIARIO - 22-4-2021</t>
  </si>
  <si>
    <t>RIPARAZIONE COPIATRICE SHARP SEGRETERIA</t>
  </si>
  <si>
    <t>DETERMINA - AFFIDAMENTO IN ECONOMIA - COTTIMO FIDUCIARIO - 7-5-2021</t>
  </si>
  <si>
    <t>LAVANDERIA FATTURE INSOLUTE 2016</t>
  </si>
  <si>
    <t>INTERVENTI ELETTRICI VARI</t>
  </si>
  <si>
    <t>DETERMINA - AFFIDAMENTO IN ECONOMIA - COTTIMO FIDUCIARIO - 11-5-2021</t>
  </si>
  <si>
    <t>LAVORI CUCINA AGENTI</t>
  </si>
  <si>
    <t>DETERMINA - AFFIDAMENTO IN ECONOMIA - COTTIMO FIDUCIARIO - 8-6-2021</t>
  </si>
  <si>
    <t>DETERMINA - AFFIDAMENTO IN ECONOMIA - COTTIMO FIDUCIARIO - 15-6-2021</t>
  </si>
  <si>
    <t>MATERIALE FERRAMENTA</t>
  </si>
  <si>
    <t>DETERMINA - AFFIDAMENTO IN ECONOMIA - COTTIMO FIDUCIARIO - 16-6-2021</t>
  </si>
  <si>
    <t>RATIFICA LAVORI IDRAULICI</t>
  </si>
  <si>
    <t>SANIFICAZIONE CONDIZIONATORI</t>
  </si>
  <si>
    <t>ACQUISTO TONER COMPATIBILI</t>
  </si>
  <si>
    <t>DETERMINA - AFFIDAMENTO IN ECONOMIA - COTTIMO FIDUCIARIO - 21-6-2021</t>
  </si>
  <si>
    <t xml:space="preserve">ACQUISTO CANCELLERIA </t>
  </si>
  <si>
    <t>DETERMINA - AFFIDAMENTO IN ECONOMIA - COTTIMO FIDUCIARIO - 22-6-2021</t>
  </si>
  <si>
    <t>RETIFICA INTERVENTO 3 SEZIONE  - ELETTRICO</t>
  </si>
  <si>
    <t>RATIFICA INTERVENTI VARI IDRAULICA</t>
  </si>
  <si>
    <t>ACQUISTO N. 2 SGABELLI</t>
  </si>
  <si>
    <t>MATERIALE IGIENICO</t>
  </si>
  <si>
    <t>DETERMINA A CONTRARRE N° 122/2021 - AFF. DIRETTO</t>
  </si>
  <si>
    <t>Convenzione per l’espletamento attività relativa al trattamento cognitivo comportamentale nei confronti degli autori di reati contro le donne – D.ssa Giulia Maccari</t>
  </si>
  <si>
    <t xml:space="preserve">DETERMINA A CONTRARRE N° 123/2021 </t>
  </si>
  <si>
    <t>Convenzione per l’espletamento attività relativa al trattamento cognitivo comportamentale nei confronti degli autori di reati contro le donne – D.ssa Nicoletta Giuliano</t>
  </si>
  <si>
    <t xml:space="preserve">CASA CIRCONDARIALE FIRENZE MARIO GOZZINI </t>
  </si>
  <si>
    <t>CASA CIRCONDARIALE FIRENZE SOLLICCIANO</t>
  </si>
  <si>
    <t>CASA CIRCONDARIALE LUCCA</t>
  </si>
  <si>
    <t>CASA CIRCONDARIALE PISA</t>
  </si>
  <si>
    <t>CASA CIRCONDARIALE PRATO</t>
  </si>
  <si>
    <t>CASA RECLUSIONE VOLTERRA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</si>
</sst>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&quot;€&quot;\ #,##0.00"/>
    <numFmt numFmtId="167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AF3E8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5">
    <xf numFmtId="0" fontId="0" fillId="0" borderId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</cellStyleXfs>
  <cellXfs count="47">
    <xf numFmtId="0" fontId="0" fillId="0" borderId="0" xfId="0"/>
    <xf numFmtId="166" fontId="8" fillId="0" borderId="1" xfId="2" applyNumberFormat="1" applyFont="1" applyFill="1" applyBorder="1" applyAlignment="1" applyProtection="1">
      <alignment horizontal="right" vertical="center" wrapText="1"/>
    </xf>
    <xf numFmtId="166" fontId="11" fillId="0" borderId="1" xfId="2" applyNumberFormat="1" applyFont="1" applyFill="1" applyBorder="1" applyAlignment="1" applyProtection="1">
      <alignment horizontal="right" vertical="center" wrapText="1"/>
    </xf>
    <xf numFmtId="166" fontId="1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/>
    </xf>
    <xf numFmtId="166" fontId="0" fillId="0" borderId="1" xfId="0" applyNumberFormat="1" applyFont="1" applyBorder="1" applyAlignment="1">
      <alignment horizontal="right" wrapText="1"/>
    </xf>
    <xf numFmtId="166" fontId="0" fillId="0" borderId="1" xfId="0" applyNumberFormat="1" applyFont="1" applyBorder="1" applyAlignment="1">
      <alignment horizontal="right"/>
    </xf>
    <xf numFmtId="164" fontId="0" fillId="0" borderId="1" xfId="0" applyNumberFormat="1" applyFont="1" applyBorder="1" applyAlignment="1">
      <alignment horizontal="right" wrapText="1"/>
    </xf>
    <xf numFmtId="166" fontId="0" fillId="0" borderId="1" xfId="0" applyNumberFormat="1" applyFont="1" applyBorder="1" applyAlignment="1">
      <alignment horizontal="right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" fillId="0" borderId="11" xfId="0" applyFont="1" applyBorder="1" applyAlignment="1">
      <alignment vertical="center"/>
    </xf>
    <xf numFmtId="14" fontId="8" fillId="0" borderId="1" xfId="0" applyNumberFormat="1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vertical="center" wrapText="1"/>
    </xf>
    <xf numFmtId="43" fontId="8" fillId="0" borderId="1" xfId="1" applyFont="1" applyFill="1" applyBorder="1" applyAlignment="1" applyProtection="1">
      <alignment vertical="center" wrapText="1"/>
    </xf>
    <xf numFmtId="0" fontId="13" fillId="2" borderId="1" xfId="0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 applyProtection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vertical="center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</cellXfs>
  <cellStyles count="15">
    <cellStyle name="Euro" xfId="3" xr:uid="{00000000-0005-0000-0000-000000000000}"/>
    <cellStyle name="Migliaia" xfId="1" builtinId="3"/>
    <cellStyle name="Migliaia 2" xfId="8" xr:uid="{00000000-0005-0000-0000-000002000000}"/>
    <cellStyle name="Migliaia 3" xfId="9" xr:uid="{00000000-0005-0000-0000-000003000000}"/>
    <cellStyle name="Migliaia 4" xfId="4" xr:uid="{00000000-0005-0000-0000-000004000000}"/>
    <cellStyle name="Migliaia 5" xfId="7" xr:uid="{00000000-0005-0000-0000-000005000000}"/>
    <cellStyle name="Normale" xfId="0" builtinId="0"/>
    <cellStyle name="Normale 2" xfId="10" xr:uid="{00000000-0005-0000-0000-000007000000}"/>
    <cellStyle name="Normale 3" xfId="5" xr:uid="{00000000-0005-0000-0000-000008000000}"/>
    <cellStyle name="Normale 3 2" xfId="11" xr:uid="{00000000-0005-0000-0000-000009000000}"/>
    <cellStyle name="Normale 4" xfId="6" xr:uid="{00000000-0005-0000-0000-00000A000000}"/>
    <cellStyle name="Valuta" xfId="2" builtinId="4"/>
    <cellStyle name="Valuta 2" xfId="13" xr:uid="{00000000-0005-0000-0000-00000C000000}"/>
    <cellStyle name="Valuta 3" xfId="14" xr:uid="{00000000-0005-0000-0000-00000D000000}"/>
    <cellStyle name="Valuta 4" xfId="12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D47"/>
  <sheetViews>
    <sheetView tabSelected="1" workbookViewId="0">
      <selection activeCell="A7" sqref="A7:D7"/>
    </sheetView>
  </sheetViews>
  <sheetFormatPr defaultRowHeight="15" x14ac:dyDescent="0.25"/>
  <cols>
    <col min="1" max="1" width="47.85546875" style="21" bestFit="1" customWidth="1"/>
    <col min="2" max="2" width="68.5703125" style="19" customWidth="1"/>
    <col min="3" max="3" width="66.5703125" style="19" customWidth="1"/>
    <col min="4" max="4" width="42.28515625" customWidth="1"/>
    <col min="5" max="5" width="14.5703125" customWidth="1"/>
  </cols>
  <sheetData>
    <row r="1" spans="1:4" ht="28.5" thickBot="1" x14ac:dyDescent="0.3">
      <c r="A1" s="27" t="s">
        <v>0</v>
      </c>
      <c r="B1" s="28"/>
      <c r="C1" s="28"/>
      <c r="D1" s="29"/>
    </row>
    <row r="2" spans="1:4" ht="14.45" customHeight="1" x14ac:dyDescent="0.25">
      <c r="A2" s="30" t="s">
        <v>3</v>
      </c>
      <c r="B2" s="31"/>
      <c r="C2" s="31"/>
      <c r="D2" s="32"/>
    </row>
    <row r="3" spans="1:4" ht="13.15" customHeight="1" thickBot="1" x14ac:dyDescent="0.3">
      <c r="A3" s="33"/>
      <c r="B3" s="34"/>
      <c r="C3" s="34"/>
      <c r="D3" s="35"/>
    </row>
    <row r="4" spans="1:4" ht="25.15" customHeight="1" thickBot="1" x14ac:dyDescent="0.3">
      <c r="A4" s="36" t="s">
        <v>1</v>
      </c>
      <c r="B4" s="37"/>
      <c r="C4" s="37"/>
      <c r="D4" s="38"/>
    </row>
    <row r="5" spans="1:4" ht="60" customHeight="1" thickBot="1" x14ac:dyDescent="0.3">
      <c r="A5" s="39" t="s">
        <v>6</v>
      </c>
      <c r="B5" s="39"/>
      <c r="C5" s="39"/>
      <c r="D5" s="40"/>
    </row>
    <row r="6" spans="1:4" ht="21.75" thickBot="1" x14ac:dyDescent="0.3">
      <c r="A6" s="41" t="s">
        <v>4</v>
      </c>
      <c r="B6" s="42"/>
      <c r="C6" s="42"/>
      <c r="D6" s="43"/>
    </row>
    <row r="7" spans="1:4" ht="15" customHeight="1" thickBot="1" x14ac:dyDescent="0.3">
      <c r="A7" s="44" t="s">
        <v>10</v>
      </c>
      <c r="B7" s="45"/>
      <c r="C7" s="45"/>
      <c r="D7" s="46"/>
    </row>
    <row r="8" spans="1:4" ht="24" thickBot="1" x14ac:dyDescent="0.3">
      <c r="A8" s="24" t="s">
        <v>9</v>
      </c>
      <c r="B8" s="25"/>
      <c r="C8" s="25"/>
      <c r="D8" s="26"/>
    </row>
    <row r="9" spans="1:4" ht="15" customHeight="1" x14ac:dyDescent="0.25">
      <c r="A9" s="20" t="s">
        <v>8</v>
      </c>
      <c r="B9" s="11" t="s">
        <v>7</v>
      </c>
      <c r="C9" s="11" t="s">
        <v>5</v>
      </c>
      <c r="D9" s="9" t="s">
        <v>2</v>
      </c>
    </row>
    <row r="10" spans="1:4" ht="25.5" x14ac:dyDescent="0.25">
      <c r="A10" s="10" t="s">
        <v>74</v>
      </c>
      <c r="B10" s="12" t="s">
        <v>23</v>
      </c>
      <c r="C10" s="13" t="s">
        <v>24</v>
      </c>
      <c r="D10" s="1">
        <v>1300</v>
      </c>
    </row>
    <row r="11" spans="1:4" ht="38.25" x14ac:dyDescent="0.25">
      <c r="A11" s="4" t="s">
        <v>75</v>
      </c>
      <c r="B11" s="12" t="s">
        <v>70</v>
      </c>
      <c r="C11" s="14" t="s">
        <v>71</v>
      </c>
      <c r="D11" s="1">
        <v>2573.98</v>
      </c>
    </row>
    <row r="12" spans="1:4" ht="38.25" x14ac:dyDescent="0.25">
      <c r="A12" s="4" t="s">
        <v>75</v>
      </c>
      <c r="B12" s="12" t="s">
        <v>72</v>
      </c>
      <c r="C12" s="14" t="s">
        <v>73</v>
      </c>
      <c r="D12" s="1">
        <v>3950</v>
      </c>
    </row>
    <row r="13" spans="1:4" x14ac:dyDescent="0.25">
      <c r="A13" s="4" t="s">
        <v>36</v>
      </c>
      <c r="B13" s="12" t="s">
        <v>37</v>
      </c>
      <c r="C13" s="14" t="s">
        <v>38</v>
      </c>
      <c r="D13" s="1">
        <v>551.64</v>
      </c>
    </row>
    <row r="14" spans="1:4" x14ac:dyDescent="0.25">
      <c r="A14" s="4" t="s">
        <v>36</v>
      </c>
      <c r="B14" s="12" t="s">
        <v>39</v>
      </c>
      <c r="C14" s="14" t="s">
        <v>40</v>
      </c>
      <c r="D14" s="1">
        <v>116</v>
      </c>
    </row>
    <row r="15" spans="1:4" ht="25.5" x14ac:dyDescent="0.25">
      <c r="A15" s="4" t="s">
        <v>76</v>
      </c>
      <c r="B15" s="12" t="s">
        <v>41</v>
      </c>
      <c r="C15" s="14" t="s">
        <v>42</v>
      </c>
      <c r="D15" s="1">
        <v>13508</v>
      </c>
    </row>
    <row r="16" spans="1:4" x14ac:dyDescent="0.25">
      <c r="A16" s="4" t="s">
        <v>76</v>
      </c>
      <c r="B16" s="12" t="s">
        <v>43</v>
      </c>
      <c r="C16" s="14" t="s">
        <v>44</v>
      </c>
      <c r="D16" s="1">
        <v>178</v>
      </c>
    </row>
    <row r="17" spans="1:4" x14ac:dyDescent="0.25">
      <c r="A17" s="4" t="s">
        <v>76</v>
      </c>
      <c r="B17" s="12" t="s">
        <v>45</v>
      </c>
      <c r="C17" s="14" t="s">
        <v>46</v>
      </c>
      <c r="D17" s="1">
        <v>247.1</v>
      </c>
    </row>
    <row r="18" spans="1:4" x14ac:dyDescent="0.25">
      <c r="A18" s="4" t="s">
        <v>76</v>
      </c>
      <c r="B18" s="12" t="s">
        <v>47</v>
      </c>
      <c r="C18" s="14" t="s">
        <v>48</v>
      </c>
      <c r="D18" s="1">
        <v>78</v>
      </c>
    </row>
    <row r="19" spans="1:4" x14ac:dyDescent="0.25">
      <c r="A19" s="4" t="s">
        <v>76</v>
      </c>
      <c r="B19" s="12" t="s">
        <v>49</v>
      </c>
      <c r="C19" s="14" t="s">
        <v>50</v>
      </c>
      <c r="D19" s="1">
        <v>178</v>
      </c>
    </row>
    <row r="20" spans="1:4" x14ac:dyDescent="0.25">
      <c r="A20" s="4" t="s">
        <v>76</v>
      </c>
      <c r="B20" s="12" t="s">
        <v>51</v>
      </c>
      <c r="C20" s="14" t="s">
        <v>52</v>
      </c>
      <c r="D20" s="1">
        <v>1787.33</v>
      </c>
    </row>
    <row r="21" spans="1:4" x14ac:dyDescent="0.25">
      <c r="A21" s="4" t="s">
        <v>76</v>
      </c>
      <c r="B21" s="12" t="s">
        <v>51</v>
      </c>
      <c r="C21" s="14" t="s">
        <v>53</v>
      </c>
      <c r="D21" s="1">
        <v>210</v>
      </c>
    </row>
    <row r="22" spans="1:4" x14ac:dyDescent="0.25">
      <c r="A22" s="4" t="s">
        <v>76</v>
      </c>
      <c r="B22" s="12" t="s">
        <v>54</v>
      </c>
      <c r="C22" s="14" t="s">
        <v>55</v>
      </c>
      <c r="D22" s="1">
        <v>2120</v>
      </c>
    </row>
    <row r="23" spans="1:4" x14ac:dyDescent="0.25">
      <c r="A23" s="4" t="s">
        <v>76</v>
      </c>
      <c r="B23" s="12" t="s">
        <v>56</v>
      </c>
      <c r="C23" s="14" t="s">
        <v>44</v>
      </c>
      <c r="D23" s="1">
        <v>158</v>
      </c>
    </row>
    <row r="24" spans="1:4" x14ac:dyDescent="0.25">
      <c r="A24" s="4" t="s">
        <v>76</v>
      </c>
      <c r="B24" s="12" t="s">
        <v>57</v>
      </c>
      <c r="C24" s="14" t="s">
        <v>58</v>
      </c>
      <c r="D24" s="1">
        <v>465.38</v>
      </c>
    </row>
    <row r="25" spans="1:4" x14ac:dyDescent="0.25">
      <c r="A25" s="4" t="s">
        <v>76</v>
      </c>
      <c r="B25" s="12" t="s">
        <v>59</v>
      </c>
      <c r="C25" s="14" t="s">
        <v>60</v>
      </c>
      <c r="D25" s="1">
        <v>2600</v>
      </c>
    </row>
    <row r="26" spans="1:4" x14ac:dyDescent="0.25">
      <c r="A26" s="4" t="s">
        <v>76</v>
      </c>
      <c r="B26" s="12" t="s">
        <v>59</v>
      </c>
      <c r="C26" s="14" t="s">
        <v>61</v>
      </c>
      <c r="D26" s="1">
        <v>1150</v>
      </c>
    </row>
    <row r="27" spans="1:4" x14ac:dyDescent="0.25">
      <c r="A27" s="4" t="s">
        <v>76</v>
      </c>
      <c r="B27" s="12" t="s">
        <v>59</v>
      </c>
      <c r="C27" s="14" t="s">
        <v>62</v>
      </c>
      <c r="D27" s="1">
        <v>385</v>
      </c>
    </row>
    <row r="28" spans="1:4" x14ac:dyDescent="0.25">
      <c r="A28" s="4" t="s">
        <v>76</v>
      </c>
      <c r="B28" s="12" t="s">
        <v>63</v>
      </c>
      <c r="C28" s="14" t="s">
        <v>64</v>
      </c>
      <c r="D28" s="1">
        <v>483.75</v>
      </c>
    </row>
    <row r="29" spans="1:4" x14ac:dyDescent="0.25">
      <c r="A29" s="4" t="s">
        <v>76</v>
      </c>
      <c r="B29" s="12" t="s">
        <v>65</v>
      </c>
      <c r="C29" s="14" t="s">
        <v>66</v>
      </c>
      <c r="D29" s="1">
        <v>50</v>
      </c>
    </row>
    <row r="30" spans="1:4" x14ac:dyDescent="0.25">
      <c r="A30" s="4" t="s">
        <v>76</v>
      </c>
      <c r="B30" s="12" t="s">
        <v>65</v>
      </c>
      <c r="C30" s="14" t="s">
        <v>67</v>
      </c>
      <c r="D30" s="1">
        <v>380</v>
      </c>
    </row>
    <row r="31" spans="1:4" x14ac:dyDescent="0.25">
      <c r="A31" s="4" t="s">
        <v>76</v>
      </c>
      <c r="B31" s="12" t="s">
        <v>65</v>
      </c>
      <c r="C31" s="14" t="s">
        <v>68</v>
      </c>
      <c r="D31" s="1">
        <v>256.5</v>
      </c>
    </row>
    <row r="32" spans="1:4" x14ac:dyDescent="0.25">
      <c r="A32" s="4" t="s">
        <v>76</v>
      </c>
      <c r="B32" s="12" t="s">
        <v>65</v>
      </c>
      <c r="C32" s="14" t="s">
        <v>69</v>
      </c>
      <c r="D32" s="1">
        <v>4139.5</v>
      </c>
    </row>
    <row r="33" spans="1:4" x14ac:dyDescent="0.25">
      <c r="A33" s="4" t="s">
        <v>77</v>
      </c>
      <c r="B33" s="18" t="s">
        <v>25</v>
      </c>
      <c r="C33" s="18" t="s">
        <v>26</v>
      </c>
      <c r="D33" s="6">
        <v>4315.8</v>
      </c>
    </row>
    <row r="34" spans="1:4" x14ac:dyDescent="0.25">
      <c r="A34" s="4" t="s">
        <v>77</v>
      </c>
      <c r="B34" s="18" t="s">
        <v>27</v>
      </c>
      <c r="C34" s="18" t="s">
        <v>28</v>
      </c>
      <c r="D34" s="6">
        <v>400</v>
      </c>
    </row>
    <row r="35" spans="1:4" ht="30" x14ac:dyDescent="0.25">
      <c r="A35" s="4" t="s">
        <v>78</v>
      </c>
      <c r="B35" s="18" t="s">
        <v>11</v>
      </c>
      <c r="C35" s="15" t="s">
        <v>12</v>
      </c>
      <c r="D35" s="5">
        <v>3956.17</v>
      </c>
    </row>
    <row r="36" spans="1:4" x14ac:dyDescent="0.25">
      <c r="A36" s="4" t="s">
        <v>78</v>
      </c>
      <c r="B36" s="18" t="s">
        <v>11</v>
      </c>
      <c r="C36" s="18" t="s">
        <v>13</v>
      </c>
      <c r="D36" s="6">
        <v>7426.81</v>
      </c>
    </row>
    <row r="37" spans="1:4" x14ac:dyDescent="0.25">
      <c r="A37" s="4" t="s">
        <v>78</v>
      </c>
      <c r="B37" s="18" t="s">
        <v>11</v>
      </c>
      <c r="C37" s="18" t="s">
        <v>14</v>
      </c>
      <c r="D37" s="6">
        <v>7426.81</v>
      </c>
    </row>
    <row r="38" spans="1:4" ht="30" x14ac:dyDescent="0.25">
      <c r="A38" s="4" t="s">
        <v>78</v>
      </c>
      <c r="B38" s="17" t="s">
        <v>11</v>
      </c>
      <c r="C38" s="17" t="s">
        <v>15</v>
      </c>
      <c r="D38" s="7">
        <v>2877.22</v>
      </c>
    </row>
    <row r="39" spans="1:4" ht="30" x14ac:dyDescent="0.25">
      <c r="A39" s="4" t="s">
        <v>78</v>
      </c>
      <c r="B39" s="17" t="s">
        <v>11</v>
      </c>
      <c r="C39" s="17" t="s">
        <v>16</v>
      </c>
      <c r="D39" s="7">
        <v>3452.64</v>
      </c>
    </row>
    <row r="40" spans="1:4" ht="30" x14ac:dyDescent="0.25">
      <c r="A40" s="4" t="s">
        <v>78</v>
      </c>
      <c r="B40" s="17" t="s">
        <v>17</v>
      </c>
      <c r="C40" s="17" t="s">
        <v>18</v>
      </c>
      <c r="D40" s="7">
        <v>6346.8</v>
      </c>
    </row>
    <row r="41" spans="1:4" ht="45" x14ac:dyDescent="0.25">
      <c r="A41" s="4" t="s">
        <v>78</v>
      </c>
      <c r="B41" s="17" t="s">
        <v>19</v>
      </c>
      <c r="C41" s="17" t="s">
        <v>20</v>
      </c>
      <c r="D41" s="7">
        <v>1173.6400000000001</v>
      </c>
    </row>
    <row r="42" spans="1:4" ht="30" x14ac:dyDescent="0.25">
      <c r="A42" s="4" t="s">
        <v>78</v>
      </c>
      <c r="B42" s="17" t="s">
        <v>21</v>
      </c>
      <c r="C42" s="17" t="s">
        <v>22</v>
      </c>
      <c r="D42" s="7">
        <v>936.95</v>
      </c>
    </row>
    <row r="43" spans="1:4" ht="30" x14ac:dyDescent="0.25">
      <c r="A43" s="4" t="s">
        <v>79</v>
      </c>
      <c r="B43" s="17" t="s">
        <v>29</v>
      </c>
      <c r="C43" s="17" t="s">
        <v>30</v>
      </c>
      <c r="D43" s="8">
        <v>324</v>
      </c>
    </row>
    <row r="44" spans="1:4" ht="38.25" x14ac:dyDescent="0.25">
      <c r="A44" s="4" t="s">
        <v>79</v>
      </c>
      <c r="B44" s="17" t="s">
        <v>29</v>
      </c>
      <c r="C44" s="16" t="s">
        <v>31</v>
      </c>
      <c r="D44" s="3">
        <v>2961.84</v>
      </c>
    </row>
    <row r="45" spans="1:4" ht="45" x14ac:dyDescent="0.25">
      <c r="A45" s="4" t="s">
        <v>79</v>
      </c>
      <c r="B45" s="17" t="s">
        <v>29</v>
      </c>
      <c r="C45" s="17" t="s">
        <v>32</v>
      </c>
      <c r="D45" s="3">
        <v>11212.68</v>
      </c>
    </row>
    <row r="46" spans="1:4" ht="51" x14ac:dyDescent="0.25">
      <c r="A46" s="4" t="s">
        <v>79</v>
      </c>
      <c r="B46" s="17" t="s">
        <v>33</v>
      </c>
      <c r="C46" s="14" t="s">
        <v>34</v>
      </c>
      <c r="D46" s="2">
        <v>31855.200000000001</v>
      </c>
    </row>
    <row r="47" spans="1:4" x14ac:dyDescent="0.25">
      <c r="A47" s="4" t="s">
        <v>79</v>
      </c>
      <c r="B47" s="22" t="s">
        <v>29</v>
      </c>
      <c r="C47" s="22" t="s">
        <v>35</v>
      </c>
      <c r="D47" s="23">
        <v>634.4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46 C44 C10:C32" xr:uid="{00000000-0002-0000-0000-000000000000}">
      <formula1>250</formula1>
    </dataValidation>
  </dataValidations>
  <pageMargins left="0" right="0" top="0" bottom="0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2022-03-16T07:10:24Z</dcterms:modified>
</cp:coreProperties>
</file>