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2" documentId="11_596B755972219AD2A92BA37226CACAFAF3FF3092" xr6:coauthVersionLast="47" xr6:coauthVersionMax="47" xr10:uidLastSave="{2F0C2C3A-5DFF-40E5-94DB-6958735995E1}"/>
  <bookViews>
    <workbookView xWindow="7245" yWindow="3705" windowWidth="21600" windowHeight="11385" xr2:uid="{00000000-000D-0000-FFFF-FFFF00000000}"/>
  </bookViews>
  <sheets>
    <sheet name="Prap" sheetId="1" r:id="rId1"/>
    <sheet name="Bergamo" sheetId="3" r:id="rId2"/>
    <sheet name="Cremona" sheetId="6" r:id="rId3"/>
    <sheet name="Lecco" sheetId="7" r:id="rId4"/>
    <sheet name="Milano San Vittore" sheetId="5" r:id="rId5"/>
    <sheet name="Monza" sheetId="2" r:id="rId6"/>
    <sheet name="Opera" sheetId="4" r:id="rId7"/>
    <sheet name="Sondrio" sheetId="8" r:id="rId8"/>
  </sheets>
  <definedNames>
    <definedName name="_xlnm.Print_Area" localSheetId="0">Prap!$A$1:$D$17</definedName>
    <definedName name="_xlnm.Print_Area" localSheetId="7">Sondrio!$A$1:$D$17</definedName>
  </definedNames>
  <calcPr calcId="145621"/>
</workbook>
</file>

<file path=xl/sharedStrings.xml><?xml version="1.0" encoding="utf-8"?>
<sst xmlns="http://schemas.openxmlformats.org/spreadsheetml/2006/main" count="307" uniqueCount="162">
  <si>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</si>
  <si>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</si>
  <si>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</si>
  <si>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</si>
  <si>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 xml:space="preserve">Contenuto </t>
  </si>
  <si>
    <t>Oggetto</t>
  </si>
  <si>
    <t xml:space="preserve">Spesa Prevista </t>
  </si>
  <si>
    <t>Estremi Fascicolo Procedimentale, (Data Prot. , Ufficio)</t>
  </si>
  <si>
    <t xml:space="preserve">Accordi stipulati dall'amministrazione con soggetti privati o con altre amministrazioni pubbliche comptresi accordi sostitutivi ed integrativi dei provvedimenti, protocolli d'intesa e convenzione tra le pubbliche amministarzioni, oltre agli accordi sostitutivi ed integrsativi dei provvedimenti, a prescindere che contengono o meno la previzsione dell'eventuale corresponsione di una somma di denaro. Diversamente, non vi rientrano i contratti stipulati dall'amministrazione con soggetti privati o con altre pubbliche amministarzioni in quanto soggetti agli obblighi di pubblicazione di cui all'art. 1, cc.16 e 32, dellla legge n. 190/2012 e all'art. 37 del dlgs n. 33/2013 ( orinetamento 30/14 Anac relativo all'interpretazione dell'art. 23)       </t>
  </si>
  <si>
    <t>1° Semestre 2022</t>
  </si>
  <si>
    <r>
      <t xml:space="preserve">P.R.A.P. Milano - Ufficio IV detenuti e Trattamento - </t>
    </r>
    <r>
      <rPr>
        <b/>
        <sz val="14"/>
        <color theme="1"/>
        <rFont val="Calibri"/>
        <family val="2"/>
        <scheme val="minor"/>
      </rPr>
      <t>Sezione II - Osservazione e Trattamento</t>
    </r>
  </si>
  <si>
    <t>Convenzione tra il Provveditorato Regionale dell'Amm.ne Pen.ria per la Lombardia e L'Università Commerciale Luigi Bocconi di Milano</t>
  </si>
  <si>
    <t>data 23/05/2022 Ufficio IV Detenuti Osservazione e Trattamento</t>
  </si>
  <si>
    <t>Convenzione tra il Provveditorato Regionale dell'Amm.ne Pen.ria per la Lombardia e L'Università Cattolica del sacro Cuore di Milano</t>
  </si>
  <si>
    <t>Progetto iniziative volte a sostenere percorsi formativi OSS e ASA per persone detenute nelle carceri lombarde</t>
  </si>
  <si>
    <t>Convenzione stipulata tra Provveditorato Amm.ne Pen.ria e approvata da regione Lombardia con delibera XI/6143 del 21.03.2022</t>
  </si>
  <si>
    <t>delibera XI/6143 del 21.03.2022</t>
  </si>
  <si>
    <t xml:space="preserve">Determina 2 </t>
  </si>
  <si>
    <t>Adesione a Convenzione Consip Energia Elettrica 18 - Prap Milano e Aeroporto Forlanini di Linate</t>
  </si>
  <si>
    <t xml:space="preserve">17/01/2022  Ufficio Contabile 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</si>
  <si>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</si>
  <si>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CONVENZIONE</t>
  </si>
  <si>
    <t>PRESTAZIONE ESPERTO PSICOLOGO EX ART. 80 O.P. -  DOTT.SSA  CANTONI GIORGIA DEL 08/02/2022</t>
  </si>
  <si>
    <t>UFFICIO SEGRETERIA DIRETTIVA</t>
  </si>
  <si>
    <t>PRESTAZIONE ESPERTO PSICOLOGO EX ART. 80 O.P. -  DOTT.SSA  CANTONI GIORGIA DEL 05/04/2022</t>
  </si>
  <si>
    <t>PRESTAZIONE ESPERTO PSICOLOGO EX ART. 80 O.P. -  Dott.ssa FARRIS TANIA DEL 08/02/2022</t>
  </si>
  <si>
    <t>PRESTAZIONE ESPERTO PSICOLOGO EX ART. 80 O.P. -  Dott.ssa FARRIS TANIA DEL 22/04/2022</t>
  </si>
  <si>
    <t>PRESTAZIONE ESPERTO CRIMINOLOGA EX ART. 80 O.P. -  DOTT.SSA  BROCCHIERI FABRIZIA DEL 02/02/2022</t>
  </si>
  <si>
    <t>PRESTAZIONE ESPERTO CRIMINOLOGA EX ART. 80 O.P. -  DOTT.SSA  BROCCHIERI FABRIZIA DEL 20/04/2022</t>
  </si>
  <si>
    <t>PRESTAZIONE ESPERTO PSICOLOGO EX ART. 80 O.P. -  DOTT.SSA  BUCCI CRISTIANA DEL 31/01/2022</t>
  </si>
  <si>
    <t>PRESTAZIONE ESPERTO PSICOLOGO EX ART. 80 O.P. -  DR. AVETA GENNARO DEL 14/01/2022</t>
  </si>
  <si>
    <t>PRESTAZIONE ESPERTO PSICOLOGO EX ART. 80 O.P. -  DOTT.SSA DESIDERIO GAIA DEL 08/02/2022</t>
  </si>
  <si>
    <t>PRESTAZIONE ESPERTO PSICOLOGO EX ART. 80 O.P. -  DOTT.SSA DESIDERIO GAIA DEL 24/05/2022</t>
  </si>
  <si>
    <t>PRESTAZIONE ESPERTO PSICOLOGO EX ART. 80 O.P. -  DOTT.SSA  PRANDONI SERENA DEL 13/01/2022</t>
  </si>
  <si>
    <t>PRESTAZIONE ESPERTO PSICOLOGO EX ART. 80 O.P. -  DOTT.SSA  LANZANI SILVIA DEL 26/05/2022</t>
  </si>
  <si>
    <t>PRESTAZIONE ESPERTO PSICOLOGO EX ART. 80 O.P. -  DOTT.SSA  MAURI ELISA DEL 07/02/2022</t>
  </si>
  <si>
    <t>PRESTAZIONE ESPERTO PSICOLOGO EX ART. 80 O.P. -  DOTT.SSA  MAURI ELISA DEL 26/05/2022</t>
  </si>
  <si>
    <t>PRESTAZIONE ESPERTO PSICOLOGO EX ART. 80 O.P. -  DOTT.SSA SILOCCHI DANIELA DEL 07/02/2022</t>
  </si>
  <si>
    <t>PRESTAZIONE ESPERTO PSICOLOGO EX ART. 80 O.P. -  DOTT.SSA SILOCCHI DANIELA DEL 27/04/2022</t>
  </si>
  <si>
    <t>CASA CIRCONDARIALE BERGAMO                                                                                                                                                                   1° Semestre 2022</t>
  </si>
  <si>
    <t>AFFIDAMENTO DIRETTO</t>
  </si>
  <si>
    <t>PROGETTO PER IL TRATTAMENTO DI IMPUTATI E CONDANNATI</t>
  </si>
  <si>
    <t>DETERMINA 3/37 DEL 25/01/2022</t>
  </si>
  <si>
    <t>CONVENZIONE SUORE ISTITUTO PALAZZOLO</t>
  </si>
  <si>
    <t>DETERMINA 6/37 DEL 01/01/2022</t>
  </si>
  <si>
    <t xml:space="preserve">Accordi stipulati dall'amministrazione con soggetti privati o con altre amministrazioni pubbliche comptresi accordi sostitutivi ed integrativi dei provvedimenti, protocolli d'intesa e convenzione tra le pubbliche amministrazioni, oltre agli accordi sostitutivi ed integrativi dei provvedimenti, a prescindere che contengono o meno la previsione dell'eventuale corresponsione di una somma di denaro. Diversamente, non vi rientrano i contratti stipulati dall'amministrazione con soggetti privati o con altre pubbliche amministarzioni in quanto soggetti agli obblighi di pubblicazione di cui all'art. 1, cc.16 e 32, dellla legge n. 190/2012 e all'art. 37 del dlgs n. 33/2013 ( orinetamento 30/14 Anac relativo all'interpretazione dell'art. 23)       </t>
  </si>
  <si>
    <t>Accordo individuale</t>
  </si>
  <si>
    <t>Consulenza per l'espletamento dell'attività di esperto ex art. 80 Ordinamento Penitenziario - psicologo -Dr. Aveta Gennaro</t>
  </si>
  <si>
    <t>Prot. n. 43628 del 31/05/2022</t>
  </si>
  <si>
    <t xml:space="preserve">Consulenza per l'espletamento dell'attività di esperto ex art. 80 Ordinamento Penitenziario - criminologa - Dr.ssa Brocchieri Fabrizia </t>
  </si>
  <si>
    <t>Prot. n. 46123 del 01/06/2022</t>
  </si>
  <si>
    <t>Consulenza per l'espletamento dell'attività di esperto ex art. 80 Ordinamento Penitenziario - criminologa - Dr.ssa Francesca Bruschi</t>
  </si>
  <si>
    <t>Prot. n. 43472 del 31/05/2022</t>
  </si>
  <si>
    <t>Consulenza per l'espletamento dell'attività di esperto ex art. 80 Ordinamento Penitenziario - psicologa - Dr.ssa Francesca Cavallero</t>
  </si>
  <si>
    <t>Prot. n. 43516 del 31/05/2022</t>
  </si>
  <si>
    <t>Consulenza per l'espletamento dell'attività di esperto ex art. 80 Ordinamento Penitenziario - criminologa - Dr.ssa Annamaria Cozzi</t>
  </si>
  <si>
    <t>Prot. n. 43524 del 31/05/2022</t>
  </si>
  <si>
    <t>Consulenza per l'espletamento dell'attività di esperto ex art. 80 Ordinamento Penitenziario - psicologa - Dr.ssa Cinza Foglia</t>
  </si>
  <si>
    <t>Prot. n. 43529 del 31/05/2022</t>
  </si>
  <si>
    <t>Consulenza per l'espletamento dell'attività di esperto ex art. 80 Ordinamento Penitenziario - criminologa - Dr.ssa Elena Galliena</t>
  </si>
  <si>
    <t>Prot. n. 43536 del 31/05/2022</t>
  </si>
  <si>
    <t>Consulenza per l'espletamento dell'attività di esperto ex art. 80 Ordinamento Penitenziario - criminologo - Dr.Paolo Giulini</t>
  </si>
  <si>
    <t>Prot. n. 43523 del 31/05/2022</t>
  </si>
  <si>
    <t>Consulenza per l'espletamento dell'attività di esperto ex art. 80 Ordinamento Penitenziario - criminologa - Dr.ssa Roberta Madera</t>
  </si>
  <si>
    <t>Prot. n. 43578 del 31/05/2022</t>
  </si>
  <si>
    <t>Consulenza per l'espletamento dell'attività di esperto ex art. 80 Ordinamento Penitenziario - psicologo -Dr. Luca Mauri</t>
  </si>
  <si>
    <t>Prot. n. 43580 del 31/05/2022</t>
  </si>
  <si>
    <t>Consulenza per l'espletamento dell'attività di esperto ex art. 80 Ordinamento Penitenziario - criminologa - Dr.ssa Giuseppina Minutolo</t>
  </si>
  <si>
    <t>Prot. n. 43600 del 31/05/2022</t>
  </si>
  <si>
    <t>Consulenza per l'espletamento dell'attività di esperto ex art. 80 Ordinamento Penitenziario - psicologa - Dr.ssa Marta Morreale</t>
  </si>
  <si>
    <t>Prot. n. 43582 del 31/05/2022</t>
  </si>
  <si>
    <t>Consulenza per l'espletamento dell'attività di esperto ex art. 80 Ordinamento Penitenziario - psicologa - Dr.ssa Chiara Novali</t>
  </si>
  <si>
    <t>Prot. n. 43586 del 31/05/2022</t>
  </si>
  <si>
    <t>Consulenza per l'espletamento dell'attività di esperto ex art. 80 Ordinamento Penitenziario - psicologo -Dr. Michele pizzi</t>
  </si>
  <si>
    <t>Prot. n. 43587 del 31/05/2022</t>
  </si>
  <si>
    <t>Consulenza per l'espletamento dell'attività di esperto ex art. 80 Ordinamento Penitenziario - psicologa - Dr.ssa Daniela Polito</t>
  </si>
  <si>
    <t>Prot. n. 43588 del 31/05/2022</t>
  </si>
  <si>
    <t>Consulenza per l'espletamento dell'attività di esperto ex art. 80 Ordinamento Penitenziario - psicologa - Dr.ssa Paola Rudilosso</t>
  </si>
  <si>
    <t>Prot. n. 43591 del 31/05/2022</t>
  </si>
  <si>
    <t>Consulenza per l'espletamento dell'attività di esperto ex art. 80 Ordinamento Penitenziario - criminologo - Dr. Walter Vannini</t>
  </si>
  <si>
    <t>Prot. n. 43594 del 31/05/2022</t>
  </si>
  <si>
    <t xml:space="preserve">Art.23 comma1, lett b) - D.lgs 33/2013 </t>
  </si>
  <si>
    <t>Casa Circondariale di Milnao San Vittore "F. Di Cataldo" 1° Semestre 2022</t>
  </si>
  <si>
    <t>Accordo individuale per l’espletamento dell’attività di osservazione e trattamento ex art. 80 comma 4 della L. 354/1975 - DOTT. ROSSI RENIER MATTEO - 01 gennaio 2022 / 31 marzo 2022</t>
  </si>
  <si>
    <t>segreteria U.O.R., estremi convenzione prot 2022/1711 del 09/02/2022 inserimento PERLAPA il 12/02/2022 , ID N 1888962</t>
  </si>
  <si>
    <t>Accordo individuale per l’espletamento dell’attività di osservazione e trattamento ex art. 80 comma 4 della L. 354/1975 - DOTT. SSA FENAROLI VALENTINA - 01 gennaio 2022 / 31 marzo 2022</t>
  </si>
  <si>
    <t xml:space="preserve">segreteria U.O.R., estremi convenzione prot  2022/1708 del  09/02/2022, inserimento PERLAPA il 12/02/2022 , ID N 1888956 </t>
  </si>
  <si>
    <t>Accordo individuale per l’espletamento dell’attività di osservazione e trattamento ex art. 80 comma 4 della L. 354/1975 - DOTT. SSA BROCCHIERI FABRIZIA- 01 gennaio 2022 / 31 marzo 2022</t>
  </si>
  <si>
    <t>segreteria U.O.R., estremi convenzione prot 2022/1719 del09/02/2022, inserimento PERLAPA il 14/02/2022 , ID N 1889369</t>
  </si>
  <si>
    <t>Accordo individuale per l’espletamento dell’attività di osservazione e trattamento ex art. 80 comma 4 della L. 354/1975 - DOTT.GIULINI GUGLIELMO PAOLO  - 01 gennaio 2022 / 31 marzo 2022</t>
  </si>
  <si>
    <t>segreteria U.O.R., estremi convenzione prot 2022/1716 del 09/02/2022, inserimento PERLAPA il 14/03/2022 , ID N 1931989</t>
  </si>
  <si>
    <t>Accordo individuale per l’espletamento dell’attività di osservazione e trattamento ex art. 80 comma 4 della L. 354/1975 - DOTT.SSA LOATELLI SIMONA - 01 gennaio 2022 / 31 marzo 2022</t>
  </si>
  <si>
    <t>segreteria U.O.R., estremi convenzione prot 2022/1714 del 09/02/2022, inserimento PERLAPA il 14/02/2022 , ID N 1890461</t>
  </si>
  <si>
    <t>Accordo individuale per l’espletamento dell’attività di osservazione e trattamento ex art. 80 comma 4 della L. 354/1975 - DOTT.GIULINI GUGLIELMO PAOLO  - 01 aprile 2022/31 dicembre 2022</t>
  </si>
  <si>
    <t>segreteria U.O.R., estremi convenzione prot 2022/3913 del 04/04/2022, inserimento PERLAPA il 04/04/2022 , ID N 1979831</t>
  </si>
  <si>
    <t>Accordo individuale per l’espletamento dell’attività di osservazione e trattamento ex art. 80 comma 4 della L. 354/1975 -  DOTT. ROSSI RENIER MATTEO   - 01 aprile 2022/31 dicembre 2022</t>
  </si>
  <si>
    <t>4,125,42€</t>
  </si>
  <si>
    <t xml:space="preserve">segreteria U.O.R., estremi convenzione prot 2022/3911 del 04/04/2022, inserimento PERLAPA il 04/04/2022 , ID N 1968734 </t>
  </si>
  <si>
    <t>Accordo individuale per l’espletamento dell’attività di osservazione e trattamento ex art. 80 comma 4 della L. 354/1975 - DOTT. SSA BROCCHIERI FABRIZIA   - 01 aprile 2022/31 dicembre 2022</t>
  </si>
  <si>
    <t>segreteria U.O.R., estremi convenzione prot 2022/3912 del 04/04/2022, inserimento PERLAPA il04/04/2022 , ID N 1969113</t>
  </si>
  <si>
    <t>Accordo individuale per l’espletamento dell’attività di osservazione e trattamento ex art. 80 comma 4 della L. 354/1975 - DOTT. SSA MACCARINI BEATRICE   - 01 aprile 2022/31 dicembre 2022</t>
  </si>
  <si>
    <t>segreteria U.O.R., estremi convenzione prot 2022/4463 del 19/04/2022, inserimento PERLAPA il 23/04/2022 , ID N 1999393</t>
  </si>
  <si>
    <t>Accordo individuale per l’espletamento dell’attività di osservazione e trattamento ex art. 80 comma 4 della L. 354/1975 - DOTT. SSA LOATELLI SIMONA  - 01 aprile 2022/31 dicembre 2022</t>
  </si>
  <si>
    <t xml:space="preserve">segreteria U.O.R., estremi convenzione prot 2022/3910 del 04/04/2022, inserimento PERLAPA il 04/04/2022 , ID N 1969096 </t>
  </si>
  <si>
    <t>PROGETTO</t>
  </si>
  <si>
    <t>Interventi per i condannati per reati sessuali, maltrattamenti contro i familiari o coinvolti e atti persecutori. - Dott.ssa Galliena Elena - dal 17 Maggio al 31 Dicembre 2022</t>
  </si>
  <si>
    <t>segreteria U.O.R., estremi convenzione prot 2022/55551 del 18/05/2022, inserimento PERLAPA il 20/05/22 , ID N 2047650</t>
  </si>
  <si>
    <t>Interventi per i condannati per reati sessuali, maltrattamenti contro i familiari o coinvolti e atti persecutori. Dott. Rossi Renier Matteo - dal 17 Maggio al 31 Dicembre 2022</t>
  </si>
  <si>
    <t xml:space="preserve">segreteria U.O.R., estremi convenzione prot 2022/5550 del18/05/2022, inserimento PERLAPA il 20/05/2022 , ID N2047612 </t>
  </si>
  <si>
    <t xml:space="preserve">Interventi per i condannati per reati sessuali, maltrattamenti contro i familiari o coinvolti e atti persecutori. - Dott.ssa Brocchieri Fabrizia - dal 17 Maggio al 31 Dicembre </t>
  </si>
  <si>
    <t>segreteria U.O.R., estremi convenzione prot2022/5533 del 18/05/2022, inserimento PERLAPA il da inserire , ID N da inserire</t>
  </si>
  <si>
    <t>Accordo individuale per l'espletamento delle attività di esperto ex art. 80  comma 4 Legge 26/07/1975 DAL 01/02/2022 AL 31/03/2022</t>
  </si>
  <si>
    <t>AFFIDAMENTO DIRETTO FUORI MEPA</t>
  </si>
  <si>
    <t>determina n. 21 del 08/02/2022</t>
  </si>
  <si>
    <t>determina n. 27 del 25/02/2022</t>
  </si>
  <si>
    <t>determina n. 36 del 15/03/2022</t>
  </si>
  <si>
    <t>Accordo individuale per l'espletamento delle attività di esperto ex art. 80  comma 4 Legge 26/07/1975 DAL 01/04/2022 AL 31/12/2022</t>
  </si>
  <si>
    <t>determina n. 51 del 03/05/2022</t>
  </si>
  <si>
    <t>Accordo individuale per l'espletamento delle attività di esperto ex art. 80  comma 4 Legge 26/07/1975 DAL 01/04/2022 AL 31/12/2023</t>
  </si>
  <si>
    <t>determina n. 52 del 03/05/2022</t>
  </si>
  <si>
    <t>determina n. 53 del 03/05/2022</t>
  </si>
  <si>
    <t>determina n. 54 del 03/05/2022</t>
  </si>
  <si>
    <t>Accordo individuale per l'espletamento delle attività di esperto ex art. 80  comma 4 Legge 26/07/1975 DAL 01/05/2022 AL 31/12/2022 detenuti maltrattanti</t>
  </si>
  <si>
    <t>determina n. 56 del 06/05/2022</t>
  </si>
  <si>
    <t>determina n. 57 del 06/05/2022</t>
  </si>
  <si>
    <t>Progetto di arteterapia detenuti media sicurezza</t>
  </si>
  <si>
    <t>determina n. 63 del 31/05/2022</t>
  </si>
  <si>
    <t>Progetto trattamento psicologico reinesrimento detenuti autori reati sessuali e maltrattanti contro familiari o conviventi, da atti persecutori della c.c. cremona + arteterapia - detenuti protetti</t>
  </si>
  <si>
    <t>determina n. 64 del 31/05/2022</t>
  </si>
  <si>
    <t>Progetto di biodanza detenuti media sicurezza</t>
  </si>
  <si>
    <t>determina n. 65 del 01/06/2022</t>
  </si>
  <si>
    <t>Progetto di musicoterapia detenuti media sicurezza</t>
  </si>
  <si>
    <t>determina n. 66 del 03/06/2022</t>
  </si>
  <si>
    <t>Progetto di musicoterapia per detenuti protetti</t>
  </si>
  <si>
    <t>determina n. 67 del 03/06/2022</t>
  </si>
  <si>
    <t>Progetto di biodanza per detenuti protetti</t>
  </si>
  <si>
    <t>determina n. 68 del 03/06/2022</t>
  </si>
  <si>
    <t xml:space="preserve">Convenzione da giugno a dicembre con psicologa del lavoro per interventi individuali sul personale </t>
  </si>
  <si>
    <t>determina n. 69 del 06/06/2022</t>
  </si>
  <si>
    <t>Progetto "La voce oscura del silenzio" per detenuti imputati e condannati per reati di violenza di genere</t>
  </si>
  <si>
    <t>determina n. 71 del 14/06/2022</t>
  </si>
  <si>
    <t>Progetto "cani in carcere" l'oservazione della personalità stimolata dall'esperienza con gli animali</t>
  </si>
  <si>
    <t>determina n. 72 del 14/06/2022</t>
  </si>
  <si>
    <t>Rinnovo convenzione per interventi di trattamento diretti a soggetti sottoposti a misure privative della libertà personale</t>
  </si>
  <si>
    <t>Convenzione ex art. 80 O.P. Dott.ssa Letizia Baffo</t>
  </si>
  <si>
    <t>compenso stabilito in € 17,63 orari lordi</t>
  </si>
  <si>
    <t xml:space="preserve">accordo stipulato nel rispetto della nota Prap Milano n. DAPPR03.09/03/2022.0016795.U. - Prot. n. 2996 del 06 maggio 2022 </t>
  </si>
  <si>
    <t>Nomina Dott. Trogi Gianluca medico del lavoro competente per l'effettuazione della sorveglianza sanitaria nei casi previsti dal Decreto Legislativo n. 81/2008</t>
  </si>
  <si>
    <t>Accordo per l'espletamento dell'attività del medico competente in materia di protezione dei lavori, negli istituti penitenziari</t>
  </si>
  <si>
    <t>compenso di € 20,00 per la visita ai lavoratori ed il compenso di orario di € 25,00 per visita agli ambienti di lavoro</t>
  </si>
  <si>
    <t>prot. n. 3469 del 25 maggio 2021</t>
  </si>
  <si>
    <t>,</t>
  </si>
  <si>
    <t>PROT. N. 1650 DEL 21/06/2022 - PROT. N. 188 SEGRETERIA DEL 21/01/2022</t>
  </si>
  <si>
    <r>
      <rPr>
        <sz val="12"/>
        <color theme="1"/>
        <rFont val="Calibri"/>
        <family val="2"/>
      </rPr>
      <t>€</t>
    </r>
    <r>
      <rPr>
        <sz val="12"/>
        <color theme="1"/>
        <rFont val="Times New Roman"/>
        <family val="1"/>
      </rPr>
      <t xml:space="preserve"> 1178,16 + IVA</t>
    </r>
  </si>
  <si>
    <t>PROGETTO DETENUTI MALTRATTANTI - DOTT.SSA CESARANO MARIAROSARIA</t>
  </si>
  <si>
    <t>DETERMINAZIONE N. 15TER DEL 21/06/2022</t>
  </si>
  <si>
    <t>PROT. N. 1629 DEL 21/06/2022 - PROT. N. 188 SEGRETERIA DEL 21/01/2022</t>
  </si>
  <si>
    <r>
      <rPr>
        <sz val="12"/>
        <color theme="1"/>
        <rFont val="Calibri"/>
        <family val="2"/>
      </rPr>
      <t>€</t>
    </r>
    <r>
      <rPr>
        <sz val="12"/>
        <color theme="1"/>
        <rFont val="Times New Roman"/>
        <family val="1"/>
      </rPr>
      <t xml:space="preserve"> 1728,48 + IVA</t>
    </r>
  </si>
  <si>
    <t>CONTRATTO ESPERTO EX ART. 80 O.P. - DOTT.SSA CESARANO MARIAROSARIA</t>
  </si>
  <si>
    <t>DETERMINAZIONE N. 15BIS DEL 21/06/2022</t>
  </si>
  <si>
    <t xml:space="preserve">Accordi stipulati dall'amministrazione con soggetti privati o con altre amministrazioni pubbliche compresi accordi sostitutivi ed integrativi dei provvedimenti, protocolli d'intesa e convenzione tra le pubbliche amministrazioni, oltre agli accordi sostitutivi ed integrativi dei provvedimenti, a prescindere che contengono o meno la previsione dell'eventuale corresponsione di una somma di denaro. Diversamente, non vi rientrano i contratti stipulati dall'amministrazione con soggetti privati o con altre pubbliche amministrazioni in quanto soggetti agli obblighi di pubblicazione di cui all'art. 1, cc. 16 e 32, dellla Legge n. 190/2012 e all'art. 37 del D.LGS. n. 33/2013 (orientamento 30/14 ANAC relativo all'interpretazione dell'art. 23)       </t>
  </si>
  <si>
    <t>Art. 23 comma 1, lett b) - D.LGS. 33/2013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</si>
</sst>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#,##0\ &quot;€&quot;;[Red]\-#,##0\ &quot;€&quot;"/>
    <numFmt numFmtId="41" formatCode="_-* #,##0_-;\-* #,##0_-;_-* &quot;-&quot;_-;_-@_-"/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#,##0.00\ &quot;€&quot;"/>
    <numFmt numFmtId="166" formatCode="_-[$€-2]\ * #,##0.00_-;\-[$€-2]\ * #,##0.00_-;_-[$€-2]\ * &quot;-&quot;??_-"/>
    <numFmt numFmtId="167" formatCode="_-[$€]\ * #,##0.00_-;\-[$€]\ * #,##0.00_-;_-[$€]\ * &quot;-&quot;??_-;_-@_-"/>
    <numFmt numFmtId="168" formatCode="#,##0.00;[Red]#,##0.00"/>
    <numFmt numFmtId="169" formatCode="&quot;€&quot;\ #,##0.00;[Red]\-&quot;€&quot;\ #,##0.00"/>
    <numFmt numFmtId="170" formatCode="[$€-2]\ #,##0.00;[Red]\-[$€-2]\ #,##0.00"/>
    <numFmt numFmtId="171" formatCode="[$€-2]\ #,##0;[Red]\-[$€-2]\ #,##0"/>
    <numFmt numFmtId="172" formatCode="&quot;€&quot;\ #,##0.00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theme="1"/>
      <name val="Calibri"/>
      <family val="2"/>
      <scheme val="minor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sz val="14"/>
      <name val="Times New Roman"/>
      <family val="1"/>
    </font>
    <font>
      <sz val="10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b/>
      <sz val="9"/>
      <color indexed="8"/>
      <name val="Century Gothic"/>
      <family val="2"/>
    </font>
    <font>
      <sz val="11"/>
      <color rgb="FF000000"/>
      <name val="Times New Roman"/>
      <family val="1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6">
    <xf numFmtId="0" fontId="0" fillId="0" borderId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7" fillId="0" borderId="0"/>
    <xf numFmtId="167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6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2" borderId="1" xfId="0" applyFont="1" applyFill="1" applyBorder="1" applyAlignment="1" applyProtection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 wrapText="1"/>
    </xf>
    <xf numFmtId="43" fontId="10" fillId="2" borderId="1" xfId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65" fontId="10" fillId="2" borderId="1" xfId="3" applyNumberFormat="1" applyFont="1" applyFill="1" applyBorder="1" applyAlignment="1" applyProtection="1">
      <alignment horizontal="center" vertical="center" wrapText="1"/>
    </xf>
    <xf numFmtId="165" fontId="10" fillId="2" borderId="1" xfId="2" applyNumberFormat="1" applyFont="1" applyFill="1" applyBorder="1" applyAlignment="1" applyProtection="1">
      <alignment horizontal="center" vertical="center" wrapText="1"/>
    </xf>
    <xf numFmtId="165" fontId="12" fillId="2" borderId="1" xfId="2" applyNumberFormat="1" applyFont="1" applyFill="1" applyBorder="1" applyAlignment="1" applyProtection="1">
      <alignment horizontal="center" vertical="center" wrapText="1"/>
    </xf>
    <xf numFmtId="165" fontId="10" fillId="0" borderId="1" xfId="2" applyNumberFormat="1" applyFont="1" applyFill="1" applyBorder="1" applyAlignment="1" applyProtection="1">
      <alignment horizontal="center" vertical="center" wrapText="1"/>
    </xf>
    <xf numFmtId="14" fontId="10" fillId="2" borderId="2" xfId="0" applyNumberFormat="1" applyFont="1" applyFill="1" applyBorder="1" applyAlignment="1" applyProtection="1">
      <alignment horizontal="center" vertical="center" wrapText="1"/>
    </xf>
    <xf numFmtId="14" fontId="11" fillId="2" borderId="2" xfId="0" applyNumberFormat="1" applyFont="1" applyFill="1" applyBorder="1" applyAlignment="1" applyProtection="1">
      <alignment horizontal="center" vertical="center" wrapText="1"/>
    </xf>
    <xf numFmtId="14" fontId="10" fillId="0" borderId="2" xfId="0" applyNumberFormat="1" applyFont="1" applyFill="1" applyBorder="1" applyAlignment="1" applyProtection="1">
      <alignment horizontal="center" vertical="center" wrapText="1"/>
    </xf>
    <xf numFmtId="14" fontId="10" fillId="0" borderId="1" xfId="0" applyNumberFormat="1" applyFont="1" applyFill="1" applyBorder="1" applyAlignment="1" applyProtection="1">
      <alignment horizontal="center" vertical="center" wrapText="1"/>
    </xf>
    <xf numFmtId="14" fontId="10" fillId="2" borderId="1" xfId="0" applyNumberFormat="1" applyFont="1" applyFill="1" applyBorder="1" applyAlignment="1" applyProtection="1">
      <alignment horizontal="center" vertical="center" wrapText="1"/>
    </xf>
    <xf numFmtId="14" fontId="13" fillId="2" borderId="1" xfId="0" applyNumberFormat="1" applyFont="1" applyFill="1" applyBorder="1" applyAlignment="1" applyProtection="1">
      <alignment horizontal="center" vertical="center"/>
    </xf>
    <xf numFmtId="0" fontId="14" fillId="2" borderId="1" xfId="0" applyFont="1" applyFill="1" applyBorder="1" applyAlignment="1" applyProtection="1">
      <alignment horizontal="center" vertical="center" wrapText="1"/>
    </xf>
    <xf numFmtId="168" fontId="14" fillId="2" borderId="1" xfId="17" applyNumberFormat="1" applyFont="1" applyFill="1" applyBorder="1" applyAlignment="1" applyProtection="1">
      <alignment horizontal="center" vertical="center" wrapText="1"/>
    </xf>
    <xf numFmtId="14" fontId="1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wrapText="1"/>
    </xf>
    <xf numFmtId="169" fontId="0" fillId="0" borderId="1" xfId="0" applyNumberFormat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4" fontId="12" fillId="0" borderId="1" xfId="0" applyNumberFormat="1" applyFont="1" applyFill="1" applyBorder="1" applyAlignment="1" applyProtection="1">
      <alignment horizontal="center" vertical="center" wrapText="1"/>
    </xf>
    <xf numFmtId="4" fontId="10" fillId="2" borderId="1" xfId="0" applyNumberFormat="1" applyFont="1" applyFill="1" applyBorder="1" applyAlignment="1" applyProtection="1">
      <alignment horizontal="center" vertical="center" wrapText="1"/>
    </xf>
    <xf numFmtId="14" fontId="10" fillId="0" borderId="2" xfId="0" applyNumberFormat="1" applyFont="1" applyFill="1" applyBorder="1" applyAlignment="1" applyProtection="1">
      <alignment vertical="top" wrapText="1"/>
    </xf>
    <xf numFmtId="170" fontId="12" fillId="0" borderId="1" xfId="0" applyNumberFormat="1" applyFont="1" applyFill="1" applyBorder="1" applyAlignment="1" applyProtection="1">
      <alignment horizontal="center" vertical="center" wrapText="1"/>
    </xf>
    <xf numFmtId="171" fontId="10" fillId="2" borderId="1" xfId="0" applyNumberFormat="1" applyFont="1" applyFill="1" applyBorder="1" applyAlignment="1" applyProtection="1">
      <alignment horizontal="center" vertical="center" wrapText="1"/>
    </xf>
    <xf numFmtId="170" fontId="10" fillId="2" borderId="1" xfId="0" applyNumberFormat="1" applyFont="1" applyFill="1" applyBorder="1" applyAlignment="1" applyProtection="1">
      <alignment horizontal="center" vertical="center" wrapText="1"/>
    </xf>
    <xf numFmtId="170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170" fontId="15" fillId="0" borderId="1" xfId="0" applyNumberFormat="1" applyFont="1" applyBorder="1" applyAlignment="1">
      <alignment horizontal="center" wrapText="1"/>
    </xf>
    <xf numFmtId="6" fontId="1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wrapText="1"/>
    </xf>
    <xf numFmtId="49" fontId="18" fillId="2" borderId="1" xfId="0" applyNumberFormat="1" applyFont="1" applyFill="1" applyBorder="1" applyAlignment="1" applyProtection="1">
      <alignment horizontal="center" vertical="center" wrapText="1"/>
      <protection locked="0"/>
    </xf>
    <xf numFmtId="172" fontId="18" fillId="2" borderId="1" xfId="0" applyNumberFormat="1" applyFont="1" applyFill="1" applyBorder="1" applyAlignment="1" applyProtection="1">
      <alignment horizontal="center" vertical="center" wrapText="1"/>
      <protection locked="0"/>
    </xf>
    <xf numFmtId="165" fontId="10" fillId="2" borderId="2" xfId="2" applyNumberFormat="1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1" fillId="2" borderId="2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10" fillId="2" borderId="2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 wrapText="1"/>
    </xf>
  </cellXfs>
  <cellStyles count="26">
    <cellStyle name="Euro" xfId="5" xr:uid="{00000000-0005-0000-0000-000000000000}"/>
    <cellStyle name="Euro 2" xfId="9" xr:uid="{00000000-0005-0000-0000-000001000000}"/>
    <cellStyle name="Euro 2 2" xfId="12" xr:uid="{00000000-0005-0000-0000-000002000000}"/>
    <cellStyle name="Euro 3" xfId="10" xr:uid="{00000000-0005-0000-0000-000003000000}"/>
    <cellStyle name="Euro 3 2" xfId="11" xr:uid="{00000000-0005-0000-0000-000004000000}"/>
    <cellStyle name="Euro 4" xfId="13" xr:uid="{00000000-0005-0000-0000-000005000000}"/>
    <cellStyle name="Euro 5" xfId="16" xr:uid="{00000000-0005-0000-0000-000006000000}"/>
    <cellStyle name="Euro 6" xfId="19" xr:uid="{00000000-0005-0000-0000-000007000000}"/>
    <cellStyle name="Euro 7" xfId="8" xr:uid="{00000000-0005-0000-0000-000008000000}"/>
    <cellStyle name="Migliaia" xfId="1" builtinId="3"/>
    <cellStyle name="Migliaia [0] 2" xfId="15" xr:uid="{00000000-0005-0000-0000-00000A000000}"/>
    <cellStyle name="Migliaia 2" xfId="4" xr:uid="{00000000-0005-0000-0000-00000B000000}"/>
    <cellStyle name="Migliaia 2 2" xfId="21" xr:uid="{00000000-0005-0000-0000-00000C000000}"/>
    <cellStyle name="Migliaia 3" xfId="22" xr:uid="{00000000-0005-0000-0000-00000D000000}"/>
    <cellStyle name="Migliaia 4" xfId="6" xr:uid="{00000000-0005-0000-0000-00000E000000}"/>
    <cellStyle name="Migliaia 5" xfId="24" xr:uid="{00000000-0005-0000-0000-00000F000000}"/>
    <cellStyle name="Migliaia 6" xfId="25" xr:uid="{00000000-0005-0000-0000-000010000000}"/>
    <cellStyle name="Normale" xfId="0" builtinId="0"/>
    <cellStyle name="Normale 2" xfId="14" xr:uid="{00000000-0005-0000-0000-000012000000}"/>
    <cellStyle name="Normale 3" xfId="18" xr:uid="{00000000-0005-0000-0000-000013000000}"/>
    <cellStyle name="Normale 4" xfId="7" xr:uid="{00000000-0005-0000-0000-000014000000}"/>
    <cellStyle name="Valuta" xfId="2" builtinId="4"/>
    <cellStyle name="Valuta 2" xfId="17" xr:uid="{00000000-0005-0000-0000-000016000000}"/>
    <cellStyle name="Valuta 2 2" xfId="23" xr:uid="{00000000-0005-0000-0000-000017000000}"/>
    <cellStyle name="Valuta 3" xfId="20" xr:uid="{00000000-0005-0000-0000-000018000000}"/>
    <cellStyle name="Valuta 4" xfId="3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8"/>
  <sheetViews>
    <sheetView tabSelected="1" workbookViewId="0">
      <selection activeCell="A26" sqref="A26"/>
    </sheetView>
  </sheetViews>
  <sheetFormatPr defaultRowHeight="15" x14ac:dyDescent="0.25"/>
  <cols>
    <col min="1" max="2" width="45.7109375" style="4" customWidth="1"/>
    <col min="3" max="3" width="56.28515625" style="3" customWidth="1"/>
    <col min="4" max="4" width="55.140625" style="5" customWidth="1"/>
    <col min="6" max="6" width="12" customWidth="1"/>
  </cols>
  <sheetData>
    <row r="1" spans="1:4" ht="30.75" customHeight="1" x14ac:dyDescent="0.25">
      <c r="A1" s="52" t="s">
        <v>0</v>
      </c>
      <c r="B1" s="52"/>
      <c r="C1" s="52"/>
      <c r="D1" s="52"/>
    </row>
    <row r="2" spans="1:4" ht="15" customHeight="1" x14ac:dyDescent="0.25">
      <c r="A2" s="53" t="s">
        <v>2</v>
      </c>
      <c r="B2" s="53"/>
      <c r="C2" s="53"/>
      <c r="D2" s="53"/>
    </row>
    <row r="3" spans="1:4" ht="15" customHeight="1" x14ac:dyDescent="0.25">
      <c r="A3" s="53"/>
      <c r="B3" s="53"/>
      <c r="C3" s="53"/>
      <c r="D3" s="53"/>
    </row>
    <row r="4" spans="1:4" ht="17.25" customHeight="1" x14ac:dyDescent="0.25">
      <c r="A4" s="55" t="s">
        <v>1</v>
      </c>
      <c r="B4" s="55"/>
      <c r="C4" s="55"/>
      <c r="D4" s="55"/>
    </row>
    <row r="5" spans="1:4" ht="25.5" customHeight="1" x14ac:dyDescent="0.25">
      <c r="A5" s="54" t="s">
        <v>3</v>
      </c>
      <c r="B5" s="54"/>
      <c r="C5" s="54"/>
      <c r="D5" s="54"/>
    </row>
    <row r="6" spans="1:4" ht="121.5" customHeight="1" x14ac:dyDescent="0.25">
      <c r="A6" s="56" t="s">
        <v>8</v>
      </c>
      <c r="B6" s="56"/>
      <c r="C6" s="56"/>
      <c r="D6" s="56"/>
    </row>
    <row r="7" spans="1:4" x14ac:dyDescent="0.25">
      <c r="A7" s="51" t="s">
        <v>9</v>
      </c>
      <c r="B7" s="51"/>
      <c r="C7" s="51"/>
      <c r="D7" s="51"/>
    </row>
    <row r="8" spans="1:4" ht="23.25" customHeight="1" x14ac:dyDescent="0.25">
      <c r="A8" s="48" t="s">
        <v>10</v>
      </c>
      <c r="B8" s="49"/>
      <c r="C8" s="49"/>
      <c r="D8" s="50"/>
    </row>
    <row r="9" spans="1:4" ht="37.5" customHeight="1" x14ac:dyDescent="0.25">
      <c r="A9" s="1" t="s">
        <v>4</v>
      </c>
      <c r="B9" s="1" t="s">
        <v>5</v>
      </c>
      <c r="C9" s="2" t="s">
        <v>6</v>
      </c>
      <c r="D9" s="11" t="s">
        <v>7</v>
      </c>
    </row>
    <row r="10" spans="1:4" ht="36" customHeight="1" x14ac:dyDescent="0.25">
      <c r="A10" s="19"/>
      <c r="B10" s="18" t="s">
        <v>11</v>
      </c>
      <c r="C10" s="10"/>
      <c r="D10" s="15" t="s">
        <v>12</v>
      </c>
    </row>
    <row r="11" spans="1:4" s="6" customFormat="1" ht="36" customHeight="1" x14ac:dyDescent="0.25">
      <c r="A11" s="20"/>
      <c r="B11" s="16" t="s">
        <v>13</v>
      </c>
      <c r="C11" s="7"/>
      <c r="D11" s="15" t="s">
        <v>12</v>
      </c>
    </row>
    <row r="12" spans="1:4" s="6" customFormat="1" ht="36" customHeight="1" x14ac:dyDescent="0.25">
      <c r="A12" s="20" t="s">
        <v>14</v>
      </c>
      <c r="B12" s="16" t="s">
        <v>15</v>
      </c>
      <c r="C12" s="7"/>
      <c r="D12" s="12" t="s">
        <v>16</v>
      </c>
    </row>
    <row r="13" spans="1:4" ht="36" customHeight="1" x14ac:dyDescent="0.25">
      <c r="A13" s="21" t="s">
        <v>17</v>
      </c>
      <c r="B13" s="22" t="s">
        <v>18</v>
      </c>
      <c r="C13" s="23">
        <v>21000</v>
      </c>
      <c r="D13" s="21" t="s">
        <v>19</v>
      </c>
    </row>
    <row r="14" spans="1:4" s="6" customFormat="1" ht="36" customHeight="1" x14ac:dyDescent="0.25">
      <c r="A14" s="24"/>
      <c r="B14" s="17"/>
      <c r="C14" s="8"/>
      <c r="D14" s="13"/>
    </row>
    <row r="15" spans="1:4" s="6" customFormat="1" ht="36" customHeight="1" x14ac:dyDescent="0.25">
      <c r="A15" s="24"/>
      <c r="B15" s="17"/>
      <c r="C15" s="9"/>
      <c r="D15" s="13"/>
    </row>
    <row r="16" spans="1:4" s="6" customFormat="1" ht="36" customHeight="1" x14ac:dyDescent="0.25">
      <c r="A16" s="24"/>
      <c r="B16" s="17"/>
      <c r="C16" s="9"/>
      <c r="D16" s="14"/>
    </row>
    <row r="17" spans="1:4" s="6" customFormat="1" ht="36" customHeight="1" x14ac:dyDescent="0.25">
      <c r="A17" s="24"/>
      <c r="B17" s="17"/>
      <c r="C17" s="9"/>
      <c r="D17" s="14"/>
    </row>
    <row r="18" spans="1:4" s="6" customFormat="1" ht="18.75" x14ac:dyDescent="0.25">
      <c r="A18" s="24"/>
      <c r="B18" s="17"/>
      <c r="C18" s="9"/>
      <c r="D18" s="13"/>
    </row>
  </sheetData>
  <mergeCells count="7">
    <mergeCell ref="A8:D8"/>
    <mergeCell ref="A7:D7"/>
    <mergeCell ref="A1:D1"/>
    <mergeCell ref="A2:D3"/>
    <mergeCell ref="A5:D5"/>
    <mergeCell ref="A4:D4"/>
    <mergeCell ref="A6:D6"/>
  </mergeCells>
  <dataValidations count="1">
    <dataValidation type="textLength" operator="lessThanOrEqual" allowBlank="1" showInputMessage="1" showErrorMessage="1" error="descrizione troppo lunga (max 250 car)" sqref="C11:C12 C14:C18 B13" xr:uid="{00000000-0002-0000-0000-000000000000}">
      <formula1>250</formula1>
    </dataValidation>
  </dataValidations>
  <pageMargins left="0.7" right="0.7" top="0.75" bottom="0.75" header="0.3" footer="0.3"/>
  <pageSetup paperSize="8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7"/>
  <sheetViews>
    <sheetView workbookViewId="0">
      <selection activeCell="A25" sqref="A25"/>
    </sheetView>
  </sheetViews>
  <sheetFormatPr defaultRowHeight="15" x14ac:dyDescent="0.25"/>
  <cols>
    <col min="1" max="2" width="45.7109375" style="4" customWidth="1"/>
    <col min="3" max="3" width="56.28515625" style="3" customWidth="1"/>
    <col min="4" max="4" width="55.140625" style="5" customWidth="1"/>
    <col min="6" max="6" width="12" customWidth="1"/>
  </cols>
  <sheetData>
    <row r="1" spans="1:4" ht="27.75" x14ac:dyDescent="0.25">
      <c r="A1" s="52" t="s">
        <v>0</v>
      </c>
      <c r="B1" s="52"/>
      <c r="C1" s="52"/>
      <c r="D1" s="52"/>
    </row>
    <row r="2" spans="1:4" ht="15" customHeight="1" x14ac:dyDescent="0.25">
      <c r="A2" s="53" t="s">
        <v>2</v>
      </c>
      <c r="B2" s="53"/>
      <c r="C2" s="53"/>
      <c r="D2" s="53"/>
    </row>
    <row r="3" spans="1:4" ht="15" customHeight="1" x14ac:dyDescent="0.25">
      <c r="A3" s="53"/>
      <c r="B3" s="53"/>
      <c r="C3" s="53"/>
      <c r="D3" s="53"/>
    </row>
    <row r="4" spans="1:4" ht="23.25" x14ac:dyDescent="0.25">
      <c r="A4" s="55" t="s">
        <v>1</v>
      </c>
      <c r="B4" s="55"/>
      <c r="C4" s="55"/>
      <c r="D4" s="55"/>
    </row>
    <row r="5" spans="1:4" ht="21" x14ac:dyDescent="0.25">
      <c r="A5" s="54" t="s">
        <v>3</v>
      </c>
      <c r="B5" s="54"/>
      <c r="C5" s="54"/>
      <c r="D5" s="54"/>
    </row>
    <row r="6" spans="1:4" ht="18.75" x14ac:dyDescent="0.25">
      <c r="A6" s="56" t="s">
        <v>8</v>
      </c>
      <c r="B6" s="56"/>
      <c r="C6" s="56"/>
      <c r="D6" s="56"/>
    </row>
    <row r="7" spans="1:4" x14ac:dyDescent="0.25">
      <c r="A7" s="51" t="s">
        <v>39</v>
      </c>
      <c r="B7" s="51"/>
      <c r="C7" s="51"/>
      <c r="D7" s="51"/>
    </row>
    <row r="8" spans="1:4" x14ac:dyDescent="0.25">
      <c r="A8" s="1" t="s">
        <v>4</v>
      </c>
      <c r="B8" s="1" t="s">
        <v>5</v>
      </c>
      <c r="C8" s="2" t="s">
        <v>6</v>
      </c>
      <c r="D8" s="11" t="s">
        <v>7</v>
      </c>
    </row>
    <row r="9" spans="1:4" ht="31.5" x14ac:dyDescent="0.25">
      <c r="A9" s="18" t="s">
        <v>40</v>
      </c>
      <c r="B9" s="18" t="s">
        <v>41</v>
      </c>
      <c r="C9" s="28">
        <v>3238</v>
      </c>
      <c r="D9" s="15" t="s">
        <v>42</v>
      </c>
    </row>
    <row r="10" spans="1:4" s="6" customFormat="1" ht="31.5" x14ac:dyDescent="0.25">
      <c r="A10" s="16" t="s">
        <v>40</v>
      </c>
      <c r="B10" s="16" t="s">
        <v>43</v>
      </c>
      <c r="C10" s="29">
        <v>20720.64</v>
      </c>
      <c r="D10" s="12" t="s">
        <v>44</v>
      </c>
    </row>
    <row r="11" spans="1:4" s="6" customFormat="1" ht="18.75" x14ac:dyDescent="0.25">
      <c r="A11" s="16"/>
      <c r="B11" s="16"/>
      <c r="C11" s="7"/>
      <c r="D11" s="12"/>
    </row>
    <row r="12" spans="1:4" s="6" customFormat="1" ht="18.75" x14ac:dyDescent="0.25">
      <c r="A12" s="17"/>
      <c r="B12" s="17"/>
      <c r="C12" s="8"/>
      <c r="D12" s="13"/>
    </row>
    <row r="13" spans="1:4" s="6" customFormat="1" ht="18.75" x14ac:dyDescent="0.25">
      <c r="A13" s="17"/>
      <c r="B13" s="17"/>
      <c r="C13" s="8"/>
      <c r="D13" s="13"/>
    </row>
    <row r="14" spans="1:4" s="6" customFormat="1" ht="18.75" x14ac:dyDescent="0.25">
      <c r="A14" s="17"/>
      <c r="B14" s="17"/>
      <c r="C14" s="9"/>
      <c r="D14" s="13"/>
    </row>
    <row r="15" spans="1:4" s="6" customFormat="1" ht="18.75" x14ac:dyDescent="0.25">
      <c r="A15" s="17"/>
      <c r="B15" s="17"/>
      <c r="C15" s="9"/>
      <c r="D15" s="14"/>
    </row>
    <row r="16" spans="1:4" s="6" customFormat="1" ht="18.75" x14ac:dyDescent="0.25">
      <c r="A16" s="17"/>
      <c r="B16" s="17"/>
      <c r="C16" s="9"/>
      <c r="D16" s="14"/>
    </row>
    <row r="17" spans="1:4" s="6" customFormat="1" ht="18.75" x14ac:dyDescent="0.25">
      <c r="A17" s="17"/>
      <c r="B17" s="17"/>
      <c r="C17" s="9"/>
      <c r="D17" s="13"/>
    </row>
  </sheetData>
  <mergeCells count="6">
    <mergeCell ref="A7:D7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C10:C17" xr:uid="{00000000-0002-0000-0100-000000000000}">
      <formula1>250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6"/>
  <sheetViews>
    <sheetView topLeftCell="A7" workbookViewId="0">
      <selection activeCell="G9" sqref="G9"/>
    </sheetView>
  </sheetViews>
  <sheetFormatPr defaultRowHeight="15" x14ac:dyDescent="0.25"/>
  <cols>
    <col min="1" max="2" width="45.7109375" style="4" customWidth="1"/>
    <col min="3" max="3" width="56.28515625" style="3" customWidth="1"/>
    <col min="4" max="4" width="55.140625" style="5" customWidth="1"/>
    <col min="6" max="6" width="12" customWidth="1"/>
  </cols>
  <sheetData>
    <row r="1" spans="1:4" ht="27.75" x14ac:dyDescent="0.25">
      <c r="A1" s="52" t="s">
        <v>0</v>
      </c>
      <c r="B1" s="52"/>
      <c r="C1" s="52"/>
      <c r="D1" s="52"/>
    </row>
    <row r="2" spans="1:4" ht="15" customHeight="1" x14ac:dyDescent="0.25">
      <c r="A2" s="53" t="s">
        <v>2</v>
      </c>
      <c r="B2" s="53"/>
      <c r="C2" s="53"/>
      <c r="D2" s="53"/>
    </row>
    <row r="3" spans="1:4" ht="15" customHeight="1" x14ac:dyDescent="0.25">
      <c r="A3" s="53"/>
      <c r="B3" s="53"/>
      <c r="C3" s="53"/>
      <c r="D3" s="53"/>
    </row>
    <row r="4" spans="1:4" ht="23.25" x14ac:dyDescent="0.25">
      <c r="A4" s="55" t="s">
        <v>1</v>
      </c>
      <c r="B4" s="55"/>
      <c r="C4" s="55"/>
      <c r="D4" s="55"/>
    </row>
    <row r="5" spans="1:4" ht="21" x14ac:dyDescent="0.25">
      <c r="A5" s="54" t="s">
        <v>3</v>
      </c>
      <c r="B5" s="54"/>
      <c r="C5" s="54"/>
      <c r="D5" s="54"/>
    </row>
    <row r="6" spans="1:4" ht="18.75" x14ac:dyDescent="0.25">
      <c r="A6" s="56" t="s">
        <v>8</v>
      </c>
      <c r="B6" s="56"/>
      <c r="C6" s="56"/>
      <c r="D6" s="56"/>
    </row>
    <row r="7" spans="1:4" x14ac:dyDescent="0.25">
      <c r="A7" s="51" t="s">
        <v>9</v>
      </c>
      <c r="B7" s="51"/>
      <c r="C7" s="51"/>
      <c r="D7" s="51"/>
    </row>
    <row r="8" spans="1:4" x14ac:dyDescent="0.25">
      <c r="A8" s="35" t="s">
        <v>4</v>
      </c>
      <c r="B8" s="35" t="s">
        <v>5</v>
      </c>
      <c r="C8" s="2" t="s">
        <v>6</v>
      </c>
      <c r="D8" s="11" t="s">
        <v>7</v>
      </c>
    </row>
    <row r="9" spans="1:4" ht="45" x14ac:dyDescent="0.25">
      <c r="A9" s="41" t="s">
        <v>111</v>
      </c>
      <c r="B9" s="42" t="s">
        <v>112</v>
      </c>
      <c r="C9" s="43">
        <v>2103.96</v>
      </c>
      <c r="D9" s="44" t="s">
        <v>113</v>
      </c>
    </row>
    <row r="10" spans="1:4" s="6" customFormat="1" ht="45" x14ac:dyDescent="0.25">
      <c r="A10" s="41" t="s">
        <v>111</v>
      </c>
      <c r="B10" s="42" t="s">
        <v>112</v>
      </c>
      <c r="C10" s="43">
        <v>705.2</v>
      </c>
      <c r="D10" s="44" t="s">
        <v>114</v>
      </c>
    </row>
    <row r="11" spans="1:4" ht="45" x14ac:dyDescent="0.25">
      <c r="A11" s="41" t="s">
        <v>111</v>
      </c>
      <c r="B11" s="42" t="s">
        <v>112</v>
      </c>
      <c r="C11" s="43">
        <v>341.66</v>
      </c>
      <c r="D11" s="44" t="s">
        <v>115</v>
      </c>
    </row>
    <row r="12" spans="1:4" ht="45" x14ac:dyDescent="0.25">
      <c r="A12" s="41" t="s">
        <v>116</v>
      </c>
      <c r="B12" s="42" t="s">
        <v>112</v>
      </c>
      <c r="C12" s="43">
        <v>3884.24</v>
      </c>
      <c r="D12" s="44" t="s">
        <v>117</v>
      </c>
    </row>
    <row r="13" spans="1:4" ht="45" x14ac:dyDescent="0.25">
      <c r="A13" s="41" t="s">
        <v>118</v>
      </c>
      <c r="B13" s="42" t="s">
        <v>112</v>
      </c>
      <c r="C13" s="43">
        <v>10561.08</v>
      </c>
      <c r="D13" s="44" t="s">
        <v>119</v>
      </c>
    </row>
    <row r="14" spans="1:4" ht="45" x14ac:dyDescent="0.25">
      <c r="A14" s="41" t="s">
        <v>118</v>
      </c>
      <c r="B14" s="42" t="s">
        <v>112</v>
      </c>
      <c r="C14" s="43">
        <v>10357.98</v>
      </c>
      <c r="D14" s="44" t="s">
        <v>120</v>
      </c>
    </row>
    <row r="15" spans="1:4" ht="45" x14ac:dyDescent="0.25">
      <c r="A15" s="41" t="s">
        <v>111</v>
      </c>
      <c r="B15" s="42" t="s">
        <v>112</v>
      </c>
      <c r="C15" s="43">
        <v>3884.24</v>
      </c>
      <c r="D15" s="44" t="s">
        <v>121</v>
      </c>
    </row>
    <row r="16" spans="1:4" ht="60" x14ac:dyDescent="0.25">
      <c r="A16" s="41" t="s">
        <v>122</v>
      </c>
      <c r="B16" s="42" t="s">
        <v>112</v>
      </c>
      <c r="C16" s="43">
        <v>3021.07</v>
      </c>
      <c r="D16" s="44" t="s">
        <v>123</v>
      </c>
    </row>
    <row r="17" spans="1:4" ht="60.75" thickBot="1" x14ac:dyDescent="0.3">
      <c r="A17" s="41" t="s">
        <v>122</v>
      </c>
      <c r="B17" s="42" t="s">
        <v>112</v>
      </c>
      <c r="C17" s="43">
        <v>2014.05</v>
      </c>
      <c r="D17" s="44" t="s">
        <v>124</v>
      </c>
    </row>
    <row r="18" spans="1:4" ht="16.5" thickBot="1" x14ac:dyDescent="0.3">
      <c r="A18" s="45" t="s">
        <v>125</v>
      </c>
      <c r="B18" s="42" t="s">
        <v>112</v>
      </c>
      <c r="C18" s="43">
        <v>5850</v>
      </c>
      <c r="D18" s="44" t="s">
        <v>126</v>
      </c>
    </row>
    <row r="19" spans="1:4" ht="60.75" thickBot="1" x14ac:dyDescent="0.3">
      <c r="A19" s="46" t="s">
        <v>127</v>
      </c>
      <c r="B19" s="42" t="s">
        <v>112</v>
      </c>
      <c r="C19" s="43">
        <v>8000</v>
      </c>
      <c r="D19" s="44" t="s">
        <v>128</v>
      </c>
    </row>
    <row r="20" spans="1:4" ht="16.5" thickBot="1" x14ac:dyDescent="0.3">
      <c r="A20" s="46" t="s">
        <v>129</v>
      </c>
      <c r="B20" s="42" t="s">
        <v>112</v>
      </c>
      <c r="C20" s="43">
        <v>5600</v>
      </c>
      <c r="D20" s="44" t="s">
        <v>130</v>
      </c>
    </row>
    <row r="21" spans="1:4" ht="16.5" thickBot="1" x14ac:dyDescent="0.3">
      <c r="A21" s="46" t="s">
        <v>131</v>
      </c>
      <c r="B21" s="42" t="s">
        <v>112</v>
      </c>
      <c r="C21" s="43">
        <v>1660</v>
      </c>
      <c r="D21" s="44" t="s">
        <v>132</v>
      </c>
    </row>
    <row r="22" spans="1:4" ht="16.5" thickBot="1" x14ac:dyDescent="0.3">
      <c r="A22" s="46" t="s">
        <v>133</v>
      </c>
      <c r="B22" s="42" t="s">
        <v>112</v>
      </c>
      <c r="C22" s="43">
        <v>3000</v>
      </c>
      <c r="D22" s="44" t="s">
        <v>134</v>
      </c>
    </row>
    <row r="23" spans="1:4" ht="16.5" thickBot="1" x14ac:dyDescent="0.3">
      <c r="A23" s="46" t="s">
        <v>135</v>
      </c>
      <c r="B23" s="42" t="s">
        <v>112</v>
      </c>
      <c r="C23" s="43">
        <v>4000</v>
      </c>
      <c r="D23" s="44" t="s">
        <v>136</v>
      </c>
    </row>
    <row r="24" spans="1:4" ht="30.75" thickBot="1" x14ac:dyDescent="0.3">
      <c r="A24" s="46" t="s">
        <v>137</v>
      </c>
      <c r="B24" s="42" t="s">
        <v>112</v>
      </c>
      <c r="C24" s="43">
        <v>5418.75</v>
      </c>
      <c r="D24" s="44" t="s">
        <v>138</v>
      </c>
    </row>
    <row r="25" spans="1:4" ht="30" x14ac:dyDescent="0.25">
      <c r="A25" s="41" t="s">
        <v>139</v>
      </c>
      <c r="B25" s="42" t="s">
        <v>112</v>
      </c>
      <c r="C25" s="43">
        <v>9850</v>
      </c>
      <c r="D25" s="44" t="s">
        <v>140</v>
      </c>
    </row>
    <row r="26" spans="1:4" ht="30" x14ac:dyDescent="0.25">
      <c r="A26" s="41" t="s">
        <v>141</v>
      </c>
      <c r="B26" s="42" t="s">
        <v>112</v>
      </c>
      <c r="C26" s="43">
        <v>5150</v>
      </c>
      <c r="D26" s="44" t="s">
        <v>142</v>
      </c>
    </row>
  </sheetData>
  <mergeCells count="6">
    <mergeCell ref="A7:D7"/>
    <mergeCell ref="A1:D1"/>
    <mergeCell ref="A2:D3"/>
    <mergeCell ref="A4:D4"/>
    <mergeCell ref="A5:D5"/>
    <mergeCell ref="A6:D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workbookViewId="0">
      <selection activeCell="B23" sqref="B23"/>
    </sheetView>
  </sheetViews>
  <sheetFormatPr defaultRowHeight="15" x14ac:dyDescent="0.25"/>
  <cols>
    <col min="1" max="2" width="45.7109375" style="4" customWidth="1"/>
    <col min="3" max="3" width="56.28515625" style="3" customWidth="1"/>
    <col min="4" max="4" width="49.5703125" style="5" customWidth="1"/>
    <col min="6" max="6" width="12" customWidth="1"/>
  </cols>
  <sheetData>
    <row r="1" spans="1:7" ht="27.75" x14ac:dyDescent="0.25">
      <c r="A1" s="52" t="s">
        <v>0</v>
      </c>
      <c r="B1" s="52"/>
      <c r="C1" s="52"/>
      <c r="D1" s="52"/>
    </row>
    <row r="2" spans="1:7" ht="15" customHeight="1" x14ac:dyDescent="0.25">
      <c r="A2" s="53" t="s">
        <v>2</v>
      </c>
      <c r="B2" s="53"/>
      <c r="C2" s="53"/>
      <c r="D2" s="53"/>
    </row>
    <row r="3" spans="1:7" ht="15" customHeight="1" x14ac:dyDescent="0.25">
      <c r="A3" s="53"/>
      <c r="B3" s="53"/>
      <c r="C3" s="53"/>
      <c r="D3" s="53"/>
    </row>
    <row r="4" spans="1:7" ht="23.25" x14ac:dyDescent="0.25">
      <c r="A4" s="55" t="s">
        <v>1</v>
      </c>
      <c r="B4" s="55"/>
      <c r="C4" s="55"/>
      <c r="D4" s="55"/>
    </row>
    <row r="5" spans="1:7" ht="21" x14ac:dyDescent="0.25">
      <c r="A5" s="54" t="s">
        <v>3</v>
      </c>
      <c r="B5" s="54"/>
      <c r="C5" s="54"/>
      <c r="D5" s="54"/>
    </row>
    <row r="6" spans="1:7" ht="18.75" x14ac:dyDescent="0.25">
      <c r="A6" s="56" t="s">
        <v>8</v>
      </c>
      <c r="B6" s="56"/>
      <c r="C6" s="56"/>
      <c r="D6" s="56"/>
    </row>
    <row r="7" spans="1:7" x14ac:dyDescent="0.25">
      <c r="A7" s="57" t="s">
        <v>9</v>
      </c>
      <c r="B7" s="58"/>
      <c r="C7" s="58"/>
      <c r="D7" s="59"/>
    </row>
    <row r="8" spans="1:7" ht="30" x14ac:dyDescent="0.25">
      <c r="A8" s="40" t="s">
        <v>4</v>
      </c>
      <c r="B8" s="40" t="s">
        <v>5</v>
      </c>
      <c r="C8" s="2" t="s">
        <v>6</v>
      </c>
      <c r="D8" s="11" t="s">
        <v>7</v>
      </c>
    </row>
    <row r="9" spans="1:7" ht="47.25" x14ac:dyDescent="0.25">
      <c r="A9" s="18" t="s">
        <v>143</v>
      </c>
      <c r="B9" s="18" t="s">
        <v>144</v>
      </c>
      <c r="C9" s="10" t="s">
        <v>145</v>
      </c>
      <c r="D9" s="15" t="s">
        <v>146</v>
      </c>
    </row>
    <row r="10" spans="1:7" s="6" customFormat="1" ht="63" x14ac:dyDescent="0.25">
      <c r="A10" s="18" t="s">
        <v>147</v>
      </c>
      <c r="B10" s="16" t="s">
        <v>148</v>
      </c>
      <c r="C10" s="7" t="s">
        <v>149</v>
      </c>
      <c r="D10" s="12" t="s">
        <v>150</v>
      </c>
    </row>
    <row r="11" spans="1:7" s="6" customFormat="1" ht="18.75" x14ac:dyDescent="0.25">
      <c r="A11" s="16"/>
      <c r="B11" s="16"/>
      <c r="C11" s="7"/>
      <c r="D11" s="12"/>
    </row>
    <row r="12" spans="1:7" s="6" customFormat="1" ht="18.75" x14ac:dyDescent="0.25">
      <c r="A12" s="17"/>
      <c r="B12" s="17"/>
      <c r="C12" s="8"/>
      <c r="D12" s="13"/>
      <c r="G12" s="6" t="s">
        <v>151</v>
      </c>
    </row>
    <row r="13" spans="1:7" s="6" customFormat="1" ht="18.75" x14ac:dyDescent="0.25">
      <c r="A13" s="17"/>
      <c r="B13" s="17"/>
      <c r="C13" s="8"/>
      <c r="D13" s="13"/>
    </row>
    <row r="14" spans="1:7" s="6" customFormat="1" ht="18.75" x14ac:dyDescent="0.25">
      <c r="A14" s="17"/>
      <c r="B14" s="17"/>
      <c r="C14" s="9"/>
      <c r="D14" s="13"/>
    </row>
    <row r="15" spans="1:7" s="6" customFormat="1" ht="18.75" x14ac:dyDescent="0.25">
      <c r="A15" s="17"/>
      <c r="B15" s="17"/>
      <c r="C15" s="9"/>
      <c r="D15" s="14"/>
    </row>
    <row r="16" spans="1:7" s="6" customFormat="1" ht="18.75" x14ac:dyDescent="0.25">
      <c r="A16" s="17"/>
      <c r="B16" s="17"/>
      <c r="C16" s="9"/>
      <c r="D16" s="14"/>
    </row>
    <row r="17" spans="1:4" s="6" customFormat="1" ht="18.75" x14ac:dyDescent="0.25">
      <c r="A17" s="17"/>
      <c r="B17" s="17"/>
      <c r="C17" s="9"/>
      <c r="D17" s="13"/>
    </row>
  </sheetData>
  <mergeCells count="6">
    <mergeCell ref="A7:D7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C10:C17" xr:uid="{00000000-0002-0000-0300-000000000000}">
      <formula1>250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1"/>
  <sheetViews>
    <sheetView topLeftCell="A16" workbookViewId="0">
      <selection activeCell="A11" sqref="A11"/>
    </sheetView>
  </sheetViews>
  <sheetFormatPr defaultRowHeight="15" x14ac:dyDescent="0.25"/>
  <cols>
    <col min="1" max="2" width="45.7109375" style="4" customWidth="1"/>
    <col min="3" max="3" width="56.28515625" style="3" customWidth="1"/>
    <col min="4" max="4" width="55.140625" style="5" customWidth="1"/>
    <col min="6" max="6" width="12" customWidth="1"/>
  </cols>
  <sheetData>
    <row r="1" spans="1:4" ht="27.75" x14ac:dyDescent="0.25">
      <c r="A1" s="52" t="s">
        <v>0</v>
      </c>
      <c r="B1" s="52"/>
      <c r="C1" s="52"/>
      <c r="D1" s="52"/>
    </row>
    <row r="2" spans="1:4" ht="15" customHeight="1" x14ac:dyDescent="0.25">
      <c r="A2" s="53" t="s">
        <v>2</v>
      </c>
      <c r="B2" s="53"/>
      <c r="C2" s="53"/>
      <c r="D2" s="53"/>
    </row>
    <row r="3" spans="1:4" ht="15" customHeight="1" x14ac:dyDescent="0.25">
      <c r="A3" s="53"/>
      <c r="B3" s="53"/>
      <c r="C3" s="53"/>
      <c r="D3" s="53"/>
    </row>
    <row r="4" spans="1:4" ht="23.25" x14ac:dyDescent="0.25">
      <c r="A4" s="55" t="s">
        <v>1</v>
      </c>
      <c r="B4" s="55"/>
      <c r="C4" s="55"/>
      <c r="D4" s="55"/>
    </row>
    <row r="5" spans="1:4" ht="21" x14ac:dyDescent="0.25">
      <c r="A5" s="54" t="s">
        <v>81</v>
      </c>
      <c r="B5" s="54"/>
      <c r="C5" s="54"/>
      <c r="D5" s="54"/>
    </row>
    <row r="6" spans="1:4" ht="18.75" x14ac:dyDescent="0.25">
      <c r="A6" s="56" t="s">
        <v>8</v>
      </c>
      <c r="B6" s="56"/>
      <c r="C6" s="56"/>
      <c r="D6" s="56"/>
    </row>
    <row r="7" spans="1:4" x14ac:dyDescent="0.25">
      <c r="A7" s="60" t="s">
        <v>82</v>
      </c>
      <c r="B7" s="60"/>
      <c r="C7" s="60"/>
      <c r="D7" s="60"/>
    </row>
    <row r="8" spans="1:4" x14ac:dyDescent="0.25">
      <c r="A8" s="1" t="s">
        <v>4</v>
      </c>
      <c r="B8" s="1" t="s">
        <v>5</v>
      </c>
      <c r="C8" s="2" t="s">
        <v>6</v>
      </c>
      <c r="D8" s="11" t="s">
        <v>7</v>
      </c>
    </row>
    <row r="9" spans="1:4" ht="51.75" x14ac:dyDescent="0.25">
      <c r="A9" s="36" t="s">
        <v>21</v>
      </c>
      <c r="B9" s="37" t="s">
        <v>83</v>
      </c>
      <c r="C9" s="38">
        <v>1375.14</v>
      </c>
      <c r="D9" s="15" t="s">
        <v>84</v>
      </c>
    </row>
    <row r="10" spans="1:4" s="6" customFormat="1" ht="51.75" x14ac:dyDescent="0.25">
      <c r="A10" s="36" t="s">
        <v>21</v>
      </c>
      <c r="B10" s="37" t="s">
        <v>85</v>
      </c>
      <c r="C10" s="38">
        <v>1269.3599999999999</v>
      </c>
      <c r="D10" s="15" t="s">
        <v>86</v>
      </c>
    </row>
    <row r="11" spans="1:4" s="6" customFormat="1" ht="51.75" x14ac:dyDescent="0.25">
      <c r="A11" s="36" t="s">
        <v>21</v>
      </c>
      <c r="B11" s="37" t="s">
        <v>87</v>
      </c>
      <c r="C11" s="38">
        <v>634.67999999999995</v>
      </c>
      <c r="D11" s="15" t="s">
        <v>88</v>
      </c>
    </row>
    <row r="12" spans="1:4" s="6" customFormat="1" ht="51.75" x14ac:dyDescent="0.25">
      <c r="A12" s="36" t="s">
        <v>21</v>
      </c>
      <c r="B12" s="37" t="s">
        <v>89</v>
      </c>
      <c r="C12" s="38">
        <v>528.9</v>
      </c>
      <c r="D12" s="15" t="s">
        <v>90</v>
      </c>
    </row>
    <row r="13" spans="1:4" s="6" customFormat="1" ht="51.75" x14ac:dyDescent="0.25">
      <c r="A13" s="36" t="s">
        <v>21</v>
      </c>
      <c r="B13" s="37" t="s">
        <v>91</v>
      </c>
      <c r="C13" s="38">
        <v>2538.7199999999998</v>
      </c>
      <c r="D13" s="15" t="s">
        <v>92</v>
      </c>
    </row>
    <row r="14" spans="1:4" s="6" customFormat="1" ht="51.75" x14ac:dyDescent="0.25">
      <c r="A14" s="36" t="s">
        <v>21</v>
      </c>
      <c r="B14" s="37" t="s">
        <v>93</v>
      </c>
      <c r="C14" s="38">
        <v>1586.7</v>
      </c>
      <c r="D14" s="15" t="s">
        <v>94</v>
      </c>
    </row>
    <row r="15" spans="1:4" s="6" customFormat="1" ht="51.75" x14ac:dyDescent="0.25">
      <c r="A15" s="36" t="s">
        <v>21</v>
      </c>
      <c r="B15" s="37" t="s">
        <v>95</v>
      </c>
      <c r="C15" s="38" t="s">
        <v>96</v>
      </c>
      <c r="D15" s="15" t="s">
        <v>97</v>
      </c>
    </row>
    <row r="16" spans="1:4" s="6" customFormat="1" ht="51.75" x14ac:dyDescent="0.25">
      <c r="A16" s="36" t="s">
        <v>21</v>
      </c>
      <c r="B16" s="37" t="s">
        <v>98</v>
      </c>
      <c r="C16" s="38">
        <v>1904.04</v>
      </c>
      <c r="D16" s="15" t="s">
        <v>99</v>
      </c>
    </row>
    <row r="17" spans="1:4" ht="51.75" x14ac:dyDescent="0.25">
      <c r="A17" s="36" t="s">
        <v>21</v>
      </c>
      <c r="B17" s="37" t="s">
        <v>100</v>
      </c>
      <c r="C17" s="38">
        <v>5712.12</v>
      </c>
      <c r="D17" s="15" t="s">
        <v>101</v>
      </c>
    </row>
    <row r="18" spans="1:4" ht="51.75" x14ac:dyDescent="0.25">
      <c r="A18" s="36" t="s">
        <v>21</v>
      </c>
      <c r="B18" s="37" t="s">
        <v>102</v>
      </c>
      <c r="C18" s="38">
        <v>7616.16</v>
      </c>
      <c r="D18" s="15" t="s">
        <v>103</v>
      </c>
    </row>
    <row r="19" spans="1:4" ht="60" x14ac:dyDescent="0.25">
      <c r="A19" s="36" t="s">
        <v>104</v>
      </c>
      <c r="B19" s="36" t="s">
        <v>105</v>
      </c>
      <c r="C19" s="39">
        <v>1763</v>
      </c>
      <c r="D19" s="15" t="s">
        <v>106</v>
      </c>
    </row>
    <row r="20" spans="1:4" ht="60" x14ac:dyDescent="0.25">
      <c r="A20" s="36" t="s">
        <v>104</v>
      </c>
      <c r="B20" s="36" t="s">
        <v>107</v>
      </c>
      <c r="C20" s="39">
        <v>1763</v>
      </c>
      <c r="D20" s="15" t="s">
        <v>108</v>
      </c>
    </row>
    <row r="21" spans="1:4" ht="60" x14ac:dyDescent="0.25">
      <c r="A21" s="36" t="s">
        <v>104</v>
      </c>
      <c r="B21" s="36" t="s">
        <v>109</v>
      </c>
      <c r="C21" s="39">
        <v>1763</v>
      </c>
      <c r="D21" s="15" t="s">
        <v>110</v>
      </c>
    </row>
  </sheetData>
  <mergeCells count="6">
    <mergeCell ref="A7:D7"/>
    <mergeCell ref="A1:D1"/>
    <mergeCell ref="A2:D3"/>
    <mergeCell ref="A4:D4"/>
    <mergeCell ref="A5:D5"/>
    <mergeCell ref="A6:D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4"/>
  <sheetViews>
    <sheetView workbookViewId="0">
      <selection activeCell="F17" sqref="F17"/>
    </sheetView>
  </sheetViews>
  <sheetFormatPr defaultRowHeight="15" x14ac:dyDescent="0.25"/>
  <cols>
    <col min="1" max="2" width="45.7109375" style="4" customWidth="1"/>
    <col min="3" max="3" width="56.28515625" style="3" customWidth="1"/>
    <col min="4" max="4" width="55.140625" style="5" customWidth="1"/>
    <col min="6" max="6" width="12" customWidth="1"/>
  </cols>
  <sheetData>
    <row r="1" spans="1:4" ht="27.75" x14ac:dyDescent="0.25">
      <c r="A1" s="52" t="s">
        <v>0</v>
      </c>
      <c r="B1" s="52"/>
      <c r="C1" s="52"/>
      <c r="D1" s="52"/>
    </row>
    <row r="2" spans="1:4" ht="15" customHeight="1" x14ac:dyDescent="0.25">
      <c r="A2" s="53" t="s">
        <v>2</v>
      </c>
      <c r="B2" s="53"/>
      <c r="C2" s="53"/>
      <c r="D2" s="53"/>
    </row>
    <row r="3" spans="1:4" ht="15" customHeight="1" x14ac:dyDescent="0.25">
      <c r="A3" s="53"/>
      <c r="B3" s="53"/>
      <c r="C3" s="53"/>
      <c r="D3" s="53"/>
    </row>
    <row r="4" spans="1:4" ht="23.25" x14ac:dyDescent="0.25">
      <c r="A4" s="55" t="s">
        <v>1</v>
      </c>
      <c r="B4" s="55"/>
      <c r="C4" s="55"/>
      <c r="D4" s="55"/>
    </row>
    <row r="5" spans="1:4" ht="21" x14ac:dyDescent="0.25">
      <c r="A5" s="54" t="s">
        <v>3</v>
      </c>
      <c r="B5" s="54"/>
      <c r="C5" s="54"/>
      <c r="D5" s="54"/>
    </row>
    <row r="6" spans="1:4" ht="18.75" x14ac:dyDescent="0.25">
      <c r="A6" s="56" t="s">
        <v>20</v>
      </c>
      <c r="B6" s="56"/>
      <c r="C6" s="56"/>
      <c r="D6" s="56"/>
    </row>
    <row r="7" spans="1:4" x14ac:dyDescent="0.25">
      <c r="A7" s="51" t="s">
        <v>9</v>
      </c>
      <c r="B7" s="51"/>
      <c r="C7" s="51"/>
      <c r="D7" s="51"/>
    </row>
    <row r="8" spans="1:4" x14ac:dyDescent="0.25">
      <c r="A8" s="1" t="s">
        <v>4</v>
      </c>
      <c r="B8" s="1" t="s">
        <v>5</v>
      </c>
      <c r="C8" s="2" t="s">
        <v>6</v>
      </c>
      <c r="D8" s="11" t="s">
        <v>7</v>
      </c>
    </row>
    <row r="9" spans="1:4" s="6" customFormat="1" ht="45" x14ac:dyDescent="0.25">
      <c r="A9" s="25" t="s">
        <v>21</v>
      </c>
      <c r="B9" s="27" t="s">
        <v>22</v>
      </c>
      <c r="C9" s="26">
        <v>2115.6</v>
      </c>
      <c r="D9" s="12" t="s">
        <v>23</v>
      </c>
    </row>
    <row r="10" spans="1:4" s="6" customFormat="1" ht="45" x14ac:dyDescent="0.25">
      <c r="A10" s="25" t="s">
        <v>21</v>
      </c>
      <c r="B10" s="27" t="s">
        <v>24</v>
      </c>
      <c r="C10" s="26">
        <v>687.57</v>
      </c>
      <c r="D10" s="12" t="s">
        <v>23</v>
      </c>
    </row>
    <row r="11" spans="1:4" s="6" customFormat="1" ht="30" x14ac:dyDescent="0.25">
      <c r="A11" s="25" t="s">
        <v>21</v>
      </c>
      <c r="B11" s="27" t="s">
        <v>25</v>
      </c>
      <c r="C11" s="26">
        <v>634.67999999999995</v>
      </c>
      <c r="D11" s="12" t="s">
        <v>23</v>
      </c>
    </row>
    <row r="12" spans="1:4" s="6" customFormat="1" ht="30" x14ac:dyDescent="0.25">
      <c r="A12" s="25" t="s">
        <v>21</v>
      </c>
      <c r="B12" s="27" t="s">
        <v>26</v>
      </c>
      <c r="C12" s="26">
        <v>3384.96</v>
      </c>
      <c r="D12" s="12" t="s">
        <v>23</v>
      </c>
    </row>
    <row r="13" spans="1:4" s="6" customFormat="1" ht="45" x14ac:dyDescent="0.25">
      <c r="A13" s="25" t="s">
        <v>21</v>
      </c>
      <c r="B13" s="27" t="s">
        <v>27</v>
      </c>
      <c r="C13" s="26">
        <v>1480.92</v>
      </c>
      <c r="D13" s="12" t="s">
        <v>23</v>
      </c>
    </row>
    <row r="14" spans="1:4" s="6" customFormat="1" ht="45" x14ac:dyDescent="0.25">
      <c r="A14" s="25" t="s">
        <v>21</v>
      </c>
      <c r="B14" s="27" t="s">
        <v>28</v>
      </c>
      <c r="C14" s="26">
        <v>3949.12</v>
      </c>
      <c r="D14" s="12" t="s">
        <v>23</v>
      </c>
    </row>
    <row r="15" spans="1:4" s="6" customFormat="1" ht="45" x14ac:dyDescent="0.25">
      <c r="A15" s="25" t="s">
        <v>21</v>
      </c>
      <c r="B15" s="27" t="s">
        <v>29</v>
      </c>
      <c r="C15" s="26">
        <v>423.12</v>
      </c>
      <c r="D15" s="12" t="s">
        <v>23</v>
      </c>
    </row>
    <row r="16" spans="1:4" s="6" customFormat="1" ht="30" x14ac:dyDescent="0.25">
      <c r="A16" s="25" t="s">
        <v>21</v>
      </c>
      <c r="B16" s="27" t="s">
        <v>30</v>
      </c>
      <c r="C16" s="26">
        <v>740.46</v>
      </c>
      <c r="D16" s="12" t="s">
        <v>23</v>
      </c>
    </row>
    <row r="17" spans="1:4" ht="30" x14ac:dyDescent="0.25">
      <c r="A17" s="25" t="s">
        <v>21</v>
      </c>
      <c r="B17" s="27" t="s">
        <v>31</v>
      </c>
      <c r="C17" s="26">
        <v>1480.92</v>
      </c>
      <c r="D17" s="12" t="s">
        <v>23</v>
      </c>
    </row>
    <row r="18" spans="1:4" ht="30" x14ac:dyDescent="0.25">
      <c r="A18" s="25" t="s">
        <v>21</v>
      </c>
      <c r="B18" s="27" t="s">
        <v>32</v>
      </c>
      <c r="C18" s="26">
        <v>3949.12</v>
      </c>
      <c r="D18" s="12" t="s">
        <v>23</v>
      </c>
    </row>
    <row r="19" spans="1:4" ht="45" x14ac:dyDescent="0.25">
      <c r="A19" s="25" t="s">
        <v>21</v>
      </c>
      <c r="B19" s="27" t="s">
        <v>33</v>
      </c>
      <c r="C19" s="26">
        <v>617.04999999999995</v>
      </c>
      <c r="D19" s="12" t="s">
        <v>23</v>
      </c>
    </row>
    <row r="20" spans="1:4" ht="30" x14ac:dyDescent="0.25">
      <c r="A20" s="25" t="s">
        <v>21</v>
      </c>
      <c r="B20" s="27" t="s">
        <v>34</v>
      </c>
      <c r="C20" s="26">
        <v>2961.84</v>
      </c>
      <c r="D20" s="12" t="s">
        <v>23</v>
      </c>
    </row>
    <row r="21" spans="1:4" ht="30" x14ac:dyDescent="0.25">
      <c r="A21" s="25" t="s">
        <v>21</v>
      </c>
      <c r="B21" s="27" t="s">
        <v>35</v>
      </c>
      <c r="C21" s="26">
        <v>1234.0999999999999</v>
      </c>
      <c r="D21" s="12" t="s">
        <v>23</v>
      </c>
    </row>
    <row r="22" spans="1:4" ht="30" x14ac:dyDescent="0.25">
      <c r="A22" s="25" t="s">
        <v>21</v>
      </c>
      <c r="B22" s="27" t="s">
        <v>36</v>
      </c>
      <c r="C22" s="26">
        <v>6910.96</v>
      </c>
      <c r="D22" s="12" t="s">
        <v>23</v>
      </c>
    </row>
    <row r="23" spans="1:4" ht="45" x14ac:dyDescent="0.25">
      <c r="A23" s="25" t="s">
        <v>21</v>
      </c>
      <c r="B23" s="27" t="s">
        <v>37</v>
      </c>
      <c r="C23" s="26">
        <v>987.28</v>
      </c>
      <c r="D23" s="12" t="s">
        <v>23</v>
      </c>
    </row>
    <row r="24" spans="1:4" ht="45" x14ac:dyDescent="0.25">
      <c r="A24" s="25" t="s">
        <v>21</v>
      </c>
      <c r="B24" s="27" t="s">
        <v>38</v>
      </c>
      <c r="C24" s="26">
        <v>3949.12</v>
      </c>
      <c r="D24" s="12" t="s">
        <v>23</v>
      </c>
    </row>
  </sheetData>
  <mergeCells count="6">
    <mergeCell ref="A7:D7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C9:C16" xr:uid="{00000000-0002-0000-0500-000000000000}">
      <formula1>250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9"/>
  <sheetViews>
    <sheetView topLeftCell="A4" workbookViewId="0">
      <selection activeCell="G13" sqref="G13"/>
    </sheetView>
  </sheetViews>
  <sheetFormatPr defaultRowHeight="15" x14ac:dyDescent="0.25"/>
  <cols>
    <col min="1" max="2" width="45.7109375" style="4" customWidth="1"/>
    <col min="3" max="3" width="56.28515625" style="3" customWidth="1"/>
    <col min="4" max="4" width="55.140625" style="5" customWidth="1"/>
    <col min="6" max="6" width="12" customWidth="1"/>
  </cols>
  <sheetData>
    <row r="1" spans="1:4" ht="27.75" x14ac:dyDescent="0.25">
      <c r="A1" s="52" t="s">
        <v>0</v>
      </c>
      <c r="B1" s="52"/>
      <c r="C1" s="52"/>
      <c r="D1" s="52"/>
    </row>
    <row r="2" spans="1:4" ht="15" customHeight="1" x14ac:dyDescent="0.25">
      <c r="A2" s="53" t="s">
        <v>2</v>
      </c>
      <c r="B2" s="53"/>
      <c r="C2" s="53"/>
      <c r="D2" s="53"/>
    </row>
    <row r="3" spans="1:4" ht="15" customHeight="1" x14ac:dyDescent="0.25">
      <c r="A3" s="53"/>
      <c r="B3" s="53"/>
      <c r="C3" s="53"/>
      <c r="D3" s="53"/>
    </row>
    <row r="4" spans="1:4" ht="23.25" x14ac:dyDescent="0.25">
      <c r="A4" s="55" t="s">
        <v>1</v>
      </c>
      <c r="B4" s="55"/>
      <c r="C4" s="55"/>
      <c r="D4" s="55"/>
    </row>
    <row r="5" spans="1:4" ht="21" x14ac:dyDescent="0.25">
      <c r="A5" s="54" t="s">
        <v>3</v>
      </c>
      <c r="B5" s="54"/>
      <c r="C5" s="54"/>
      <c r="D5" s="54"/>
    </row>
    <row r="6" spans="1:4" ht="18.75" x14ac:dyDescent="0.25">
      <c r="A6" s="56" t="s">
        <v>45</v>
      </c>
      <c r="B6" s="56"/>
      <c r="C6" s="56"/>
      <c r="D6" s="56"/>
    </row>
    <row r="7" spans="1:4" x14ac:dyDescent="0.25">
      <c r="A7" s="51" t="s">
        <v>9</v>
      </c>
      <c r="B7" s="51"/>
      <c r="C7" s="51"/>
      <c r="D7" s="51"/>
    </row>
    <row r="8" spans="1:4" x14ac:dyDescent="0.25">
      <c r="A8" s="1" t="s">
        <v>4</v>
      </c>
      <c r="B8" s="1" t="s">
        <v>5</v>
      </c>
      <c r="C8" s="2" t="s">
        <v>6</v>
      </c>
      <c r="D8" s="11" t="s">
        <v>7</v>
      </c>
    </row>
    <row r="9" spans="1:4" ht="47.25" x14ac:dyDescent="0.25">
      <c r="A9" s="18" t="s">
        <v>46</v>
      </c>
      <c r="B9" s="30" t="s">
        <v>47</v>
      </c>
      <c r="C9" s="31">
        <v>1900</v>
      </c>
      <c r="D9" s="15" t="s">
        <v>48</v>
      </c>
    </row>
    <row r="10" spans="1:4" s="6" customFormat="1" ht="47.25" x14ac:dyDescent="0.25">
      <c r="A10" s="18" t="s">
        <v>46</v>
      </c>
      <c r="B10" s="30" t="s">
        <v>49</v>
      </c>
      <c r="C10" s="32">
        <v>3491</v>
      </c>
      <c r="D10" s="12" t="s">
        <v>50</v>
      </c>
    </row>
    <row r="11" spans="1:4" s="6" customFormat="1" ht="47.25" x14ac:dyDescent="0.25">
      <c r="A11" s="18" t="s">
        <v>46</v>
      </c>
      <c r="B11" s="30" t="s">
        <v>51</v>
      </c>
      <c r="C11" s="33">
        <v>8600</v>
      </c>
      <c r="D11" s="12" t="s">
        <v>52</v>
      </c>
    </row>
    <row r="12" spans="1:4" s="6" customFormat="1" ht="47.25" x14ac:dyDescent="0.25">
      <c r="A12" s="18" t="s">
        <v>46</v>
      </c>
      <c r="B12" s="30" t="s">
        <v>53</v>
      </c>
      <c r="C12" s="33">
        <v>1536</v>
      </c>
      <c r="D12" s="12" t="s">
        <v>54</v>
      </c>
    </row>
    <row r="13" spans="1:4" s="6" customFormat="1" ht="47.25" x14ac:dyDescent="0.25">
      <c r="A13" s="18" t="s">
        <v>46</v>
      </c>
      <c r="B13" s="30" t="s">
        <v>55</v>
      </c>
      <c r="C13" s="33">
        <v>10000</v>
      </c>
      <c r="D13" s="12" t="s">
        <v>56</v>
      </c>
    </row>
    <row r="14" spans="1:4" s="6" customFormat="1" ht="47.25" x14ac:dyDescent="0.25">
      <c r="A14" s="18" t="s">
        <v>46</v>
      </c>
      <c r="B14" s="30" t="s">
        <v>57</v>
      </c>
      <c r="C14" s="33">
        <v>1600</v>
      </c>
      <c r="D14" s="12" t="s">
        <v>58</v>
      </c>
    </row>
    <row r="15" spans="1:4" s="6" customFormat="1" ht="47.25" x14ac:dyDescent="0.25">
      <c r="A15" s="18" t="s">
        <v>46</v>
      </c>
      <c r="B15" s="30" t="s">
        <v>59</v>
      </c>
      <c r="C15" s="33">
        <v>5300</v>
      </c>
      <c r="D15" s="12" t="s">
        <v>60</v>
      </c>
    </row>
    <row r="16" spans="1:4" s="6" customFormat="1" ht="47.25" x14ac:dyDescent="0.25">
      <c r="A16" s="18" t="s">
        <v>46</v>
      </c>
      <c r="B16" s="30" t="s">
        <v>61</v>
      </c>
      <c r="C16" s="33">
        <v>1500</v>
      </c>
      <c r="D16" s="12" t="s">
        <v>62</v>
      </c>
    </row>
    <row r="17" spans="1:4" s="6" customFormat="1" ht="47.25" x14ac:dyDescent="0.25">
      <c r="A17" s="18" t="s">
        <v>46</v>
      </c>
      <c r="B17" s="30" t="s">
        <v>63</v>
      </c>
      <c r="C17" s="33">
        <v>3100</v>
      </c>
      <c r="D17" s="12" t="s">
        <v>64</v>
      </c>
    </row>
    <row r="18" spans="1:4" ht="47.25" x14ac:dyDescent="0.25">
      <c r="A18" s="18" t="s">
        <v>46</v>
      </c>
      <c r="B18" s="30" t="s">
        <v>65</v>
      </c>
      <c r="C18" s="33">
        <v>4700</v>
      </c>
      <c r="D18" s="12" t="s">
        <v>66</v>
      </c>
    </row>
    <row r="19" spans="1:4" ht="47.25" x14ac:dyDescent="0.25">
      <c r="A19" s="18" t="s">
        <v>46</v>
      </c>
      <c r="B19" s="30" t="s">
        <v>67</v>
      </c>
      <c r="C19" s="33">
        <v>1900</v>
      </c>
      <c r="D19" s="12" t="s">
        <v>68</v>
      </c>
    </row>
    <row r="20" spans="1:4" ht="47.25" x14ac:dyDescent="0.25">
      <c r="A20" s="18" t="s">
        <v>46</v>
      </c>
      <c r="B20" s="30" t="s">
        <v>69</v>
      </c>
      <c r="C20" s="33">
        <v>4400</v>
      </c>
      <c r="D20" s="12" t="s">
        <v>70</v>
      </c>
    </row>
    <row r="21" spans="1:4" ht="47.25" x14ac:dyDescent="0.25">
      <c r="A21" s="18" t="s">
        <v>46</v>
      </c>
      <c r="B21" s="30" t="s">
        <v>71</v>
      </c>
      <c r="C21" s="33">
        <v>3100</v>
      </c>
      <c r="D21" s="12" t="s">
        <v>72</v>
      </c>
    </row>
    <row r="22" spans="1:4" ht="47.25" x14ac:dyDescent="0.25">
      <c r="A22" s="18" t="s">
        <v>46</v>
      </c>
      <c r="B22" s="30" t="s">
        <v>73</v>
      </c>
      <c r="C22" s="34">
        <v>7900</v>
      </c>
      <c r="D22" s="12" t="s">
        <v>74</v>
      </c>
    </row>
    <row r="23" spans="1:4" ht="47.25" x14ac:dyDescent="0.25">
      <c r="A23" s="18" t="s">
        <v>46</v>
      </c>
      <c r="B23" s="30" t="s">
        <v>75</v>
      </c>
      <c r="C23" s="33">
        <v>1900</v>
      </c>
      <c r="D23" s="12" t="s">
        <v>76</v>
      </c>
    </row>
    <row r="24" spans="1:4" ht="47.25" x14ac:dyDescent="0.25">
      <c r="A24" s="18" t="s">
        <v>46</v>
      </c>
      <c r="B24" s="30" t="s">
        <v>77</v>
      </c>
      <c r="C24" s="33">
        <v>3800</v>
      </c>
      <c r="D24" s="12" t="s">
        <v>78</v>
      </c>
    </row>
    <row r="25" spans="1:4" ht="47.25" x14ac:dyDescent="0.25">
      <c r="A25" s="18" t="s">
        <v>46</v>
      </c>
      <c r="B25" s="30" t="s">
        <v>79</v>
      </c>
      <c r="C25" s="33">
        <v>9200</v>
      </c>
      <c r="D25" s="12" t="s">
        <v>80</v>
      </c>
    </row>
    <row r="26" spans="1:4" ht="15.75" x14ac:dyDescent="0.25">
      <c r="A26" s="18"/>
      <c r="B26" s="30"/>
      <c r="C26" s="33"/>
      <c r="D26" s="12"/>
    </row>
    <row r="27" spans="1:4" ht="15.75" x14ac:dyDescent="0.25">
      <c r="A27" s="18"/>
      <c r="B27" s="30"/>
      <c r="C27" s="33"/>
      <c r="D27" s="12"/>
    </row>
    <row r="28" spans="1:4" ht="15.75" x14ac:dyDescent="0.25">
      <c r="A28" s="18"/>
      <c r="B28" s="30"/>
      <c r="C28" s="33"/>
      <c r="D28" s="12"/>
    </row>
    <row r="29" spans="1:4" ht="15.75" x14ac:dyDescent="0.25">
      <c r="A29" s="18"/>
      <c r="B29" s="30"/>
      <c r="C29" s="33"/>
      <c r="D29" s="12"/>
    </row>
  </sheetData>
  <mergeCells count="6">
    <mergeCell ref="A7:D7"/>
    <mergeCell ref="A1:D1"/>
    <mergeCell ref="A2:D3"/>
    <mergeCell ref="A4:D4"/>
    <mergeCell ref="A5:D5"/>
    <mergeCell ref="A6:D6"/>
  </mergeCells>
  <dataValidations count="1">
    <dataValidation type="textLength" operator="lessThanOrEqual" allowBlank="1" showInputMessage="1" showErrorMessage="1" error="descrizione troppo lunga (max 250 car)" sqref="C10:C29" xr:uid="{00000000-0002-0000-0600-000000000000}">
      <formula1>250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7B679-1BEB-423E-84E0-A0E196C4B0E8}">
  <sheetPr>
    <pageSetUpPr fitToPage="1"/>
  </sheetPr>
  <dimension ref="A1:D17"/>
  <sheetViews>
    <sheetView workbookViewId="0">
      <selection activeCell="B10" sqref="B10"/>
    </sheetView>
  </sheetViews>
  <sheetFormatPr defaultRowHeight="15" x14ac:dyDescent="0.25"/>
  <cols>
    <col min="1" max="2" width="45.7109375" style="4" customWidth="1"/>
    <col min="3" max="3" width="56.28515625" style="3" customWidth="1"/>
    <col min="4" max="4" width="55.140625" style="5" customWidth="1"/>
    <col min="6" max="6" width="12" customWidth="1"/>
  </cols>
  <sheetData>
    <row r="1" spans="1:4" ht="30.75" customHeight="1" x14ac:dyDescent="0.25">
      <c r="A1" s="52" t="s">
        <v>0</v>
      </c>
      <c r="B1" s="52"/>
      <c r="C1" s="52"/>
      <c r="D1" s="52"/>
    </row>
    <row r="2" spans="1:4" ht="15" customHeight="1" x14ac:dyDescent="0.25">
      <c r="A2" s="53" t="s">
        <v>2</v>
      </c>
      <c r="B2" s="53"/>
      <c r="C2" s="53"/>
      <c r="D2" s="53"/>
    </row>
    <row r="3" spans="1:4" ht="15" customHeight="1" x14ac:dyDescent="0.25">
      <c r="A3" s="53"/>
      <c r="B3" s="53"/>
      <c r="C3" s="53"/>
      <c r="D3" s="53"/>
    </row>
    <row r="4" spans="1:4" ht="17.25" customHeight="1" x14ac:dyDescent="0.25">
      <c r="A4" s="55" t="s">
        <v>1</v>
      </c>
      <c r="B4" s="55"/>
      <c r="C4" s="55"/>
      <c r="D4" s="55"/>
    </row>
    <row r="5" spans="1:4" ht="25.5" customHeight="1" x14ac:dyDescent="0.25">
      <c r="A5" s="54" t="s">
        <v>161</v>
      </c>
      <c r="B5" s="54"/>
      <c r="C5" s="54"/>
      <c r="D5" s="54"/>
    </row>
    <row r="6" spans="1:4" ht="121.5" customHeight="1" x14ac:dyDescent="0.25">
      <c r="A6" s="56" t="s">
        <v>160</v>
      </c>
      <c r="B6" s="56"/>
      <c r="C6" s="56"/>
      <c r="D6" s="56"/>
    </row>
    <row r="7" spans="1:4" x14ac:dyDescent="0.25">
      <c r="A7" s="60" t="s">
        <v>9</v>
      </c>
      <c r="B7" s="60"/>
      <c r="C7" s="60"/>
      <c r="D7" s="60"/>
    </row>
    <row r="8" spans="1:4" ht="23.25" customHeight="1" x14ac:dyDescent="0.25">
      <c r="A8" s="47" t="s">
        <v>4</v>
      </c>
      <c r="B8" s="47" t="s">
        <v>5</v>
      </c>
      <c r="C8" s="2" t="s">
        <v>6</v>
      </c>
      <c r="D8" s="11" t="s">
        <v>7</v>
      </c>
    </row>
    <row r="9" spans="1:4" ht="37.5" customHeight="1" x14ac:dyDescent="0.25">
      <c r="A9" s="66" t="s">
        <v>159</v>
      </c>
      <c r="B9" s="66" t="s">
        <v>158</v>
      </c>
      <c r="C9" s="65" t="s">
        <v>157</v>
      </c>
      <c r="D9" s="15" t="s">
        <v>156</v>
      </c>
    </row>
    <row r="10" spans="1:4" s="6" customFormat="1" ht="36" customHeight="1" x14ac:dyDescent="0.25">
      <c r="A10" s="66" t="s">
        <v>155</v>
      </c>
      <c r="B10" s="66" t="s">
        <v>154</v>
      </c>
      <c r="C10" s="65" t="s">
        <v>153</v>
      </c>
      <c r="D10" s="15" t="s">
        <v>152</v>
      </c>
    </row>
    <row r="11" spans="1:4" s="6" customFormat="1" ht="36" customHeight="1" x14ac:dyDescent="0.25">
      <c r="A11" s="64"/>
      <c r="B11" s="64"/>
      <c r="C11" s="63"/>
      <c r="D11" s="12"/>
    </row>
    <row r="12" spans="1:4" s="6" customFormat="1" ht="36" customHeight="1" x14ac:dyDescent="0.25">
      <c r="A12" s="61"/>
      <c r="B12" s="61"/>
      <c r="C12" s="62"/>
      <c r="D12" s="13"/>
    </row>
    <row r="13" spans="1:4" s="6" customFormat="1" ht="36" customHeight="1" x14ac:dyDescent="0.25">
      <c r="A13" s="61"/>
      <c r="B13" s="61"/>
      <c r="C13" s="62"/>
      <c r="D13" s="13"/>
    </row>
    <row r="14" spans="1:4" s="6" customFormat="1" ht="36" customHeight="1" x14ac:dyDescent="0.25">
      <c r="A14" s="61"/>
      <c r="B14" s="61"/>
      <c r="C14" s="9"/>
      <c r="D14" s="13"/>
    </row>
    <row r="15" spans="1:4" s="6" customFormat="1" ht="36" customHeight="1" x14ac:dyDescent="0.25">
      <c r="A15" s="61"/>
      <c r="B15" s="61"/>
      <c r="C15" s="9"/>
      <c r="D15" s="14"/>
    </row>
    <row r="16" spans="1:4" s="6" customFormat="1" ht="36" customHeight="1" x14ac:dyDescent="0.25">
      <c r="A16" s="61"/>
      <c r="B16" s="61"/>
      <c r="C16" s="9"/>
      <c r="D16" s="14"/>
    </row>
    <row r="17" spans="1:4" s="6" customFormat="1" ht="36" customHeight="1" x14ac:dyDescent="0.25">
      <c r="A17" s="61"/>
      <c r="B17" s="61"/>
      <c r="C17" s="9"/>
      <c r="D17" s="13"/>
    </row>
  </sheetData>
  <mergeCells count="6">
    <mergeCell ref="A7:D7"/>
    <mergeCell ref="A1:D1"/>
    <mergeCell ref="A2:D3"/>
    <mergeCell ref="A5:D5"/>
    <mergeCell ref="A4:D4"/>
    <mergeCell ref="A6:D6"/>
  </mergeCells>
  <dataValidations count="1">
    <dataValidation type="textLength" operator="lessThanOrEqual" allowBlank="1" showInputMessage="1" showErrorMessage="1" error="descrizione troppo lunga (max 250 car)" sqref="C11:C17" xr:uid="{00000000-0002-0000-0000-000000000000}">
      <formula1>250</formula1>
    </dataValidation>
  </dataValidation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8</vt:i4>
      </vt:variant>
      <vt:variant>
        <vt:lpstr>Intervalli denominati</vt:lpstr>
      </vt:variant>
      <vt:variant>
        <vt:i4>2</vt:i4>
      </vt:variant>
    </vt:vector>
  </HeadingPairs>
  <TitlesOfParts>
    <vt:vector size="10" baseType="lpstr">
      <vt:lpstr>Prap</vt:lpstr>
      <vt:lpstr>Bergamo</vt:lpstr>
      <vt:lpstr>Cremona</vt:lpstr>
      <vt:lpstr>Lecco</vt:lpstr>
      <vt:lpstr>Milano San Vittore</vt:lpstr>
      <vt:lpstr>Monza</vt:lpstr>
      <vt:lpstr>Opera</vt:lpstr>
      <vt:lpstr>Sondrio</vt:lpstr>
      <vt:lpstr>Prap!Area_stampa</vt:lpstr>
      <vt:lpstr>Sondrio!Area_stampa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2022-08-16T13:14:05Z</dcterms:modified>
</cp:coreProperties>
</file>