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9010" windowHeight="12285" activeTab="1"/>
  </bookViews>
  <sheets>
    <sheet name="Prap  Mi" sheetId="4" r:id="rId1"/>
    <sheet name="San Vittore" sheetId="13" r:id="rId2"/>
    <sheet name="Lodi" sheetId="5" r:id="rId3"/>
    <sheet name="Pavia" sheetId="6" r:id="rId4"/>
    <sheet name="Sondrio" sheetId="7" r:id="rId5"/>
    <sheet name="Vigevano" sheetId="8" r:id="rId6"/>
    <sheet name="Bergamo" sheetId="9" r:id="rId7"/>
    <sheet name="Cremona" sheetId="10" r:id="rId8"/>
    <sheet name="Lecco" sheetId="11" r:id="rId9"/>
    <sheet name="Opera" sheetId="12" r:id="rId10"/>
  </sheets>
  <definedNames>
    <definedName name="_xlnm.Print_Area" localSheetId="0">'Prap  Mi'!$A$1:$D$15</definedName>
  </definedNames>
  <calcPr calcId="125725"/>
</workbook>
</file>

<file path=xl/sharedStrings.xml><?xml version="1.0" encoding="utf-8"?>
<sst xmlns="http://schemas.openxmlformats.org/spreadsheetml/2006/main" count="312" uniqueCount="172">
  <si>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</si>
  <si>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</si>
  <si>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</si>
  <si>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</si>
  <si>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</si>
  <si>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</si>
  <si>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</si>
  <si>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</si>
  <si>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</si>
  <si>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secondo semestre 2022</t>
  </si>
  <si>
    <t>Determina 75 del 07/07/2022</t>
  </si>
  <si>
    <t xml:space="preserve">    PRAP LOMBARDIA </t>
  </si>
  <si>
    <t>Convenzione Consip BP9 Elettronici</t>
  </si>
  <si>
    <t xml:space="preserve">Ulteriore acquito di buoni Pasrto Elettronici </t>
  </si>
  <si>
    <t>Adesione a Convenzione Consip Energia Elettrica 19 - Prap Milano</t>
  </si>
  <si>
    <t>Determina 120 del 15/10/2022</t>
  </si>
  <si>
    <t xml:space="preserve">Convenzione Consip Energia Elettrica 19 </t>
  </si>
  <si>
    <t xml:space="preserve">Ufficio/Struttura: CASA CIRCONDARIALE DI LODI </t>
  </si>
  <si>
    <t>ACCORDO</t>
  </si>
  <si>
    <t xml:space="preserve">Corso liberazione nella prigione  </t>
  </si>
  <si>
    <t>Prot. n° 2653 del 07/07/2021 DIREZIONE DI LODI</t>
  </si>
  <si>
    <t xml:space="preserve">Servizio Biblioteca  </t>
  </si>
  <si>
    <t>Prot. n° 3434 del 24/08/2022 DIREZIONE DI LODI</t>
  </si>
  <si>
    <t xml:space="preserve">Servizio Vestiario </t>
  </si>
  <si>
    <t>Prot. n° 4358 del 02/11/2022 DIREZIONE DI LODI</t>
  </si>
  <si>
    <t xml:space="preserve">Colloqui di sostegno Beth Shalom </t>
  </si>
  <si>
    <t>Prot. n° 4540 del 11/11/2022 DIREZIONE DI LODI</t>
  </si>
  <si>
    <t>Ufficio/Struttura:CASA CIRCONDARIALE PAVIA</t>
  </si>
  <si>
    <t>Attività psicologica</t>
  </si>
  <si>
    <t>Esperto ex art.80</t>
  </si>
  <si>
    <t>Convenzione del 30.04.22</t>
  </si>
  <si>
    <t>Convenzione del 2.157,91</t>
  </si>
  <si>
    <t>Convenzione del 15.04.22</t>
  </si>
  <si>
    <t>Convenzione del 05.04.22</t>
  </si>
  <si>
    <t>Convenzione del 16.04.22</t>
  </si>
  <si>
    <t>Convenzione del 09.04.22</t>
  </si>
  <si>
    <t>Convenzione del 12.09.22</t>
  </si>
  <si>
    <t>Convenzione del 27.09.22</t>
  </si>
  <si>
    <t>Convenzione del 27.08.22</t>
  </si>
  <si>
    <t>Convenzione del 02.09.22</t>
  </si>
  <si>
    <t>Art.23 comma1, lett b) - D.lgs 33/2013</t>
  </si>
  <si>
    <t xml:space="preserve">Accordi stipulati dall'Amministrazione con soggetti privati o con altre Amministrazioni Pubbliche, compresi accordi sostitutivi ed integrativi dei provvedimenti, protocolli d'intesa e convenzione tra le Pubbliche Amministarzioni, oltre agli accordi sostitutivi ed integrativi dei provvedimenti, a prescindere che contengano o meno la previsione dell'eventuale corresponsione di una somma di denaro. Diversamente, non vi rientrano i contratti stipulati dall'Amministrazione con soggetti privati o con altre Pubbliche Amministrazioni in quanto soggetti agli obblighi di pubblicazione di cui all'art. 1, cc. 16 e 32, della Legge n. 190/2012 e all'art. 37 del DLGS n. 33/2013 (orientamento 30/14 Anac relativo all'interpretazione dell'art. 23)       </t>
  </si>
  <si>
    <t xml:space="preserve">    Ufficio/Struttura: CASA CIRCONDARIALE DI SONDRIO</t>
  </si>
  <si>
    <t>Semestre di riferimento: 2° semestre 2022</t>
  </si>
  <si>
    <t xml:space="preserve">Contenuto </t>
  </si>
  <si>
    <t xml:space="preserve">Spesa Prevista </t>
  </si>
  <si>
    <t>Estremi Fascicolo Procedimentale, (Data Prot. , Ufficio)</t>
  </si>
  <si>
    <t>DETERMINAZIONE N. 17 DEL 08/08/2022</t>
  </si>
  <si>
    <t>ATTIVITA' DI MEDICO COMPETENTE - DOTT. TROGI GIANLUCA</t>
  </si>
  <si>
    <r>
      <rPr>
        <sz val="12"/>
        <color theme="1"/>
        <rFont val="Calibri"/>
        <family val="2"/>
      </rPr>
      <t>€</t>
    </r>
    <r>
      <rPr>
        <sz val="12"/>
        <color theme="1"/>
        <rFont val="Times New Roman"/>
        <family val="1"/>
      </rPr>
      <t xml:space="preserve"> 500,00 + IVA</t>
    </r>
  </si>
  <si>
    <t>PROT. N. 2008 DEL 08/08/2022 - PROT. UFFICIO SEGRETERIA N. 61 DEL 10/01/2022</t>
  </si>
  <si>
    <t>DETERMINAZIONE N. 36 DEL 10/11/2022</t>
  </si>
  <si>
    <t>CORSO RIVOLTO AL PERSONALE DI POL. PEN. "INDIVIDUO ED ORGANIZZAZIONE: VALORI, RUOLO, QUALITA' E BENESSERE" - ASST VALTELLINA E ALTO LARIO</t>
  </si>
  <si>
    <r>
      <rPr>
        <sz val="12"/>
        <color theme="1"/>
        <rFont val="Calibri"/>
        <family val="2"/>
      </rPr>
      <t>€</t>
    </r>
    <r>
      <rPr>
        <sz val="12"/>
        <color theme="1"/>
        <rFont val="Times New Roman"/>
        <family val="1"/>
      </rPr>
      <t xml:space="preserve"> 633,15 + IVA</t>
    </r>
  </si>
  <si>
    <t>PROT. N. 2846 DEL 10/11/2022 - PROT. UFFICIO SEGRETERIA N. 2741 DEL 27/10/2022</t>
  </si>
  <si>
    <t>accordo collaborazione scambio formazione rta enti in materie di reciproco interesse</t>
  </si>
  <si>
    <t xml:space="preserve">Protocollo PRAP- UIEPE - CGM - Ordine Avvocati  MILANO </t>
  </si>
  <si>
    <t xml:space="preserve">gratuito </t>
  </si>
  <si>
    <t>2° Semestre 2022</t>
  </si>
  <si>
    <t>CASA RECLUSIONE VIGEVANO</t>
  </si>
  <si>
    <t>AFFIDAMENTO DIRETTO</t>
  </si>
  <si>
    <t>CORSI FORMAZIONE PROFESSIONALE LAVORO DETENUTI</t>
  </si>
  <si>
    <t>DETERMINA A CONTRARRE N.34bis 26.07.2022</t>
  </si>
  <si>
    <t>CONSULENZA PER ATTIVITA' DI SUPPORTO PSICOLOGICO AL PERSONALE DI POLIZIA</t>
  </si>
  <si>
    <t>DETERMINA A CONTRARRE N.44bis 20.09.2022</t>
  </si>
  <si>
    <t>Ufficio/Struttura: CASA CIRCONDARIALE BERGAMO</t>
  </si>
  <si>
    <t>PROGETTO LABORATORIO TEATRALE RIVOLTO AI DETENUTI</t>
  </si>
  <si>
    <t xml:space="preserve">DETERMINA 56/37 DEL 30/09/2022 </t>
  </si>
  <si>
    <t>Ufficio/Struttura: ___Casa Circondariale di Cremona____________________________________</t>
  </si>
  <si>
    <t>incarico annuale RSPP CC Cremona</t>
  </si>
  <si>
    <t>AFFIDAMENTO DIRETTO FUORI MEPA</t>
  </si>
  <si>
    <t>DETERMINA N. 80 DEL 04/07/2022</t>
  </si>
  <si>
    <t>Accordo individuale per l'espletamento delle attività di esperto ex art. 80  comma 4 Legge 26/07/1975 DAL 18/07/2022 AL 31/12/2022 Violi Lucia</t>
  </si>
  <si>
    <t>DETERMINA N. 88 DEL 26/07/2022</t>
  </si>
  <si>
    <t>Accordo individuale per l'espletamento delle attività di esperto ex art. 80  comma 4 Legge 26/07/1975 DAL 18/07/2022 AL 31/12/2022 Sabrina Giunta</t>
  </si>
  <si>
    <t>DETERMINA N. 89 DEL 26/07/2022</t>
  </si>
  <si>
    <t>Accordo individuale per l'espletamento delle attività di esperto ex art. 80  comma 4 Legge 26/07/1975 DAL 01/09/2022 AL 31/12/2022 Belotti Gloria 24 vacazioni mensili</t>
  </si>
  <si>
    <t>DETERMINA N. 112 DEL 14/09/2022</t>
  </si>
  <si>
    <t>Accordo individuale per l'espletamento delle attività di rinforzo per il trattamento intensificato comportamentale nei confronti degli autori di reati "maltrattanti" dal 01/09/2022 AL 31/12/2022 Belotti Gloria 24 vacazioni mensili</t>
  </si>
  <si>
    <t>DETERMINA N. 113 DEL 14/09/2022</t>
  </si>
  <si>
    <t>Accordo individuale per l'espletamento delle attività di esperto ex art. 80  comma 4 Legge 26/07/1975 Dr.ssa Nicoletta Balestra DAL 01/09/2022 AL 31/12/2022</t>
  </si>
  <si>
    <t>DETERMINA N. 114 DEL 15/09/2022</t>
  </si>
  <si>
    <t>Accordo individuale per l'espletamento delle attività di rinforzo per il trattamento intensificato comportamentale nei confronti degli autori di reati contro le donne e per la prevenzione dal 01/10/2022 AL 31/12/2022 Belotti Gloria 16 vacazioni mensili</t>
  </si>
  <si>
    <t>DETERMINA N. 116 DEL 21/09/2022</t>
  </si>
  <si>
    <t>Accordo individuale per l'espletamento delle attività di esperto ex art. 80  comma 4 Legge 26/07/1975 Dr.ssa ANELLI LAURA DAL 01/10/2022 AL 31/12/2022 64 VACAZIONI MENSILI</t>
  </si>
  <si>
    <t>DETERMINA N. 126 DEL 12/10/2022</t>
  </si>
  <si>
    <t>Accordo individuale per l'espletamento delle attività di esperto ex art. 80  comma 4 Legge 26/07/1975 Dr.ssa DI ESPOSTO RITA DAL 01/10/2022 AL 31/12/2022 44 VACAZIONI MENSILI</t>
  </si>
  <si>
    <t>DETERMINA N. 127 DEL 12/10/2022</t>
  </si>
  <si>
    <t>Accordo individuale per l'espletamento delle attività di esperto ex art. 80  comma 4 Legge 26/07/1975 Dr.ssa LAGANA' DOMENICA DAL 01/10/2022 AL 31/12/2022 64 VACAZIONI MENSILI</t>
  </si>
  <si>
    <t>DETERMINA N. 128 DEL 12/10/2022</t>
  </si>
  <si>
    <t>Accordo individuale per l'espletamento delle attività di esperto ex art. 80  comma 4 Legge 26/07/1975 Dr.ssa PARENTE MARIA DAL 01/10/2022 AL 31/12/2022 64 VACAZIONI MENSILI</t>
  </si>
  <si>
    <t>DETREMINA N. 129 DEL 12/10/20223</t>
  </si>
  <si>
    <t>Accordo individuale per l'espletamento delle attività di esperto ex art. 80  comma 4 Legge 26/07/1975 Dr.ssa TARASCONI LAURA DAL 01/10/2022 AL 31/12/2022 64 VACAZIONI MENSILI</t>
  </si>
  <si>
    <t>DETERMINA N. 130 DEL 24/10/2022</t>
  </si>
  <si>
    <t>progetto "La ri.pa.ra.re." Cap. 1761/4 Associazione Carcere e Territorio Bs</t>
  </si>
  <si>
    <t>DETERMINA N. 136 DEL 24/10/2022</t>
  </si>
  <si>
    <t>Accordo individuale per l'espletamento delle attività di psicologo art. 1761 pg. 16 per reinserimento detenuti per reati sessuali e maltrattanti familairi/conviventi Dr.ssa Sara Bresciani 64 vacazioni mensili dal 01/11/2022 al 31/12/2022</t>
  </si>
  <si>
    <t>DETERMINA N. 141 DEL 27/10/2022</t>
  </si>
  <si>
    <t>Accordo individuale per l'espletamento delle attività di esperto ex art. 80  comma 4 Legge 26/07/1975 Dr.ssa Lupi Alessandra n. 40 vacazioni mensili dal 01/10/2022 al 31/12/2022 Cap. 1766/2</t>
  </si>
  <si>
    <t>DETERMINA N. 154 DEL 22/11/2022</t>
  </si>
  <si>
    <t>Accordo individuale per l'espletamento delle attività di esperto ex art. 80  comma 4 Legge 26/07/1975 Dr.ssa Soldi Claudia n. 40 vacazioni mensili dal 01/10/2022 al 31/12/2022 Cap. 1766/2</t>
  </si>
  <si>
    <t>DETERMINA N. 155 DEL 22/11/2023</t>
  </si>
  <si>
    <t>progetto per detenuti Dr.ssa Sabrina Giunta Cap. 1761 pg 16 MINDFULNESS</t>
  </si>
  <si>
    <t>DETERMINA N. 171 DEL 05/12/2022</t>
  </si>
  <si>
    <t>progetto per detenuti Dr.ssa Rita Di Esposto Cap. 1761 pg 16 MINDFULNESS</t>
  </si>
  <si>
    <t>DETERMINA N. 172 DEL 05/12/2022</t>
  </si>
  <si>
    <t xml:space="preserve">progetto per detenuti Laboratorio Teatrale "Metamorphosi"  Cap. 1761 pg 16 </t>
  </si>
  <si>
    <t>DETERMINA N. 173 DEL 06/12/2022</t>
  </si>
  <si>
    <t xml:space="preserve">progetto per detenuti "Rielaborare la violenza"  Dr.ssa Laganà Cap. 1761 pg 16 </t>
  </si>
  <si>
    <t>DETERMINA N. 174 DEL 06/12/2022</t>
  </si>
  <si>
    <t xml:space="preserve">progetto per detenuti "Rielaborare la violenza"  Dr.ssa Sara Bresciani Cap. 1761 pg 16 </t>
  </si>
  <si>
    <t>DETERMINA N. 175 DEL 06/12/2022</t>
  </si>
  <si>
    <t>Corso di Caffetteria per detenuti Cap. 1761 PG 16</t>
  </si>
  <si>
    <t>DETERMINA N. 176 DEL 06/12/2022</t>
  </si>
  <si>
    <t xml:space="preserve">“CORSO DI CAFFETTERIA PRESSO LA CASA CIRCONDARIALE DI CREMONA – II° E III° EDIZIONE </t>
  </si>
  <si>
    <t>DETERMINA N. 183 DEL 21/12/2022</t>
  </si>
  <si>
    <t>progetto per detenuti Dr.ssa Sabrina Giunta Cap. 1761 pg 16 MINDFULNESS SECONDA FASE</t>
  </si>
  <si>
    <t>DETERMINA N. 184 DEL 22/12/2022</t>
  </si>
  <si>
    <t>progetto per detenuti Dr.ssa Rita Di Esposto Cap. 1761 pg 16 MINDFULNESS SECONDA FASE</t>
  </si>
  <si>
    <t>DETERMINA N. 185 DEL 22/12/2022</t>
  </si>
  <si>
    <t>PROGETTO "CINEFORUM" DR.SSA SARA BRESCIANI</t>
  </si>
  <si>
    <t>DETERMINA N. 186 DEL 22/12/2022</t>
  </si>
  <si>
    <t>PROGETTO "CINEFORUM" DR.SSA CINZIA MEMELLI CO-CONDUTTORE</t>
  </si>
  <si>
    <t>DETERMINA N. 187 DEL 22/12/2022</t>
  </si>
  <si>
    <t>Ufficio/Struttura: Casa Circondariale di Lecco</t>
  </si>
  <si>
    <t>esperto in radioprotezione per la sorveglianza fisica e dosimetrica nno 2022 della Casa Circondariale di Lecco</t>
  </si>
  <si>
    <t>Affidamento diretto con convenzione annuale per incarico Ing. NOGARA Giovanni esperto in radioprotezione per la sorveglianza fisica e dosimetrica</t>
  </si>
  <si>
    <t>€ 500,00 (cinquecento) oltre oneri di legge</t>
  </si>
  <si>
    <t>Prot. n. 5508 del  31-08-2022</t>
  </si>
  <si>
    <t>Accordo individuale per l'espletamento dell'attività di esperto negli Istituti penitenziari per adulti n. senza del 01.10.2022 - Dr.ssa Micaela Furiosi </t>
  </si>
  <si>
    <t xml:space="preserve">Attività esperti ex art. 80 O.P. Dr.ssa Micaela Furiosi </t>
  </si>
  <si>
    <t>Compenso lordo euro 1798.26</t>
  </si>
  <si>
    <t>Sottoscrizione dell’Accordo del 01.10.2022</t>
  </si>
  <si>
    <t xml:space="preserve">Accordi stipulati dall'amministrazione con soggetti privati o con altre amministrazioni pubbliche comptresi accordi sostitutivi ed integrativi dei provvedimenti, protocolli d'intesa e convenzione tra le pubbliche amministrazioni, oltre agli accordi sostitutivi ed integrativi dei provvedimenti, a prescindere che contengono o meno la previsione dell'eventuale corresponsione di una somma di denaro. Diversamente, non vi rientrano i contratti stipulati dall'amministrazione con soggetti privati o con altre pubbliche amministarzioni in quanto soggetti agli obblighi di pubblicazione di cui all'art. 1, cc.16 e 32, dellla legge n. 190/2012 e all'art. 37 del dlgs n. 33/2013 ( orinetamento 30/14 Anac relativo all'interpretazione dell'art. 23)       </t>
  </si>
  <si>
    <t>Accordo individuale</t>
  </si>
  <si>
    <t>Affidamento diretto, per la stipula del Progetti PTU – Progetto Sai-Salute per la popolazione detenuta ristretta nella Casa di Reclusione Milano Opera - Dott.ssa Cozzi Anna Maria</t>
  </si>
  <si>
    <t>€ 3.300,94 IVA inclusa</t>
  </si>
  <si>
    <t>Determina n. 133 del 05/08/2022</t>
  </si>
  <si>
    <t>Affidamento servizio</t>
  </si>
  <si>
    <t>Affidamento delle attività di sostegno psicologico rivolto al personale di polizia penitenziaria   della Casa di Reclusione Milano-Opera - Dott.ssa Bertuzzi Eleonora</t>
  </si>
  <si>
    <t>€ 16.350,00 IVA inclusa</t>
  </si>
  <si>
    <t>Determina n. 184 del 06/10/2022</t>
  </si>
  <si>
    <t>Convenzione</t>
  </si>
  <si>
    <t>intervento continuo in materia di prevenzione delle condotte suicidarie delle persone detenuterischio suicidario - sottoscritto con Camere penali e ordine forense</t>
  </si>
  <si>
    <t>protocollo d'intesa</t>
  </si>
  <si>
    <t xml:space="preserve">associazione Sulle Regole </t>
  </si>
  <si>
    <t>Ufficio/Struttura:  C.R. OPERA</t>
  </si>
  <si>
    <t>Dicembre 2022</t>
  </si>
  <si>
    <t>Luglio 2022</t>
  </si>
  <si>
    <t>Ottobre 2022</t>
  </si>
  <si>
    <t>Ufficio/Struttura:   C.C. Milano S.Vittore</t>
  </si>
  <si>
    <t>Convenzione dal 01/11/2022 al 31/12/2022</t>
  </si>
  <si>
    <t>Esperto ex art. 80 o.p. Dr.ssa Giulia SAPONE</t>
  </si>
  <si>
    <t>202212115 del 04/11/2022, ufficio Direzione.</t>
  </si>
  <si>
    <t>Convenzione dal 03/11/2022 al 31/12/2022</t>
  </si>
  <si>
    <t>Esperto ex art. 80 o.p. Dr.ssa Sarah COCO</t>
  </si>
  <si>
    <t>202211985 del 03/11/2022, ufficio Direzione.</t>
  </si>
  <si>
    <t>Convenzione dal 04/04/2022 al 31/12/2022</t>
  </si>
  <si>
    <t>Esperto ex art. 80 o.p. Dr.ssa Fabrizia BROCCHIERI</t>
  </si>
  <si>
    <t>20223906 del 04/04/2022, ufficio Direzione</t>
  </si>
  <si>
    <t>Esperto ex art. 80 o.p. Dr. Matteo ROSSI RENIER</t>
  </si>
  <si>
    <t>20223908 del 04/04/2022, ufficio Direzione</t>
  </si>
  <si>
    <t>Esperto ex art. 80 o.p. Dr.ssa Simona LOATELLI</t>
  </si>
  <si>
    <t>20223909 del 04/04/2022, ufficio Direzione</t>
  </si>
  <si>
    <t>Esperto ex art. 80 o.p. Dr. Guglielmo Paolo GIULINI</t>
  </si>
  <si>
    <t>20223905 del 04/04/2022, ufficio Direzione</t>
  </si>
  <si>
    <t>Convenzione dal 26/04/2022 al 31/12/2022</t>
  </si>
  <si>
    <t>Esperto ex art. 80 o.p. Dr.ssa Beatrice MACCARINI</t>
  </si>
  <si>
    <t>20224637 del 23/04/2022, ufficio Direzione</t>
  </si>
  <si>
    <t>Convenzione dal 15/03/2022 al 31/12/2022</t>
  </si>
  <si>
    <t>Provincia S.Giovanna Antida delle suore della carità - Rosaria ZUCCARELLO "Suor Emiliana"</t>
  </si>
  <si>
    <t>20223264 del 15/03/2022, ufficio Direzione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</si>
</sst>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8" formatCode="#,##0.00\ &quot;€&quot;;[Red]\-#,##0.00\ &quot;€&quot;"/>
    <numFmt numFmtId="41" formatCode="_-* #,##0_-;\-* #,##0_-;_-* &quot;-&quot;_-;_-@_-"/>
    <numFmt numFmtId="43" formatCode="_-* #,##0.00_-;\-* #,##0.00_-;_-* &quot;-&quot;??_-;_-@_-"/>
    <numFmt numFmtId="164" formatCode="#,##0.00\ &quot;€&quot;"/>
    <numFmt numFmtId="165" formatCode="#,##0.00;[Red]#,##0.00"/>
    <numFmt numFmtId="166" formatCode="_-&quot;€&quot;\ * #,##0.00_-;\-&quot;€&quot;\ * #,##0.00_-;_-&quot;€&quot;\ * &quot;-&quot;??_-;_-@_-"/>
    <numFmt numFmtId="167" formatCode="_-[$€-2]\ * #,##0.00_-;\-[$€-2]\ * #,##0.00_-;_-[$€-2]\ * &quot;-&quot;??_-"/>
    <numFmt numFmtId="168" formatCode="_-[$€]\ * #,##0.00_-;\-[$€]\ * #,##0.00_-;_-[$€]\ * &quot;-&quot;??_-;_-@_-"/>
    <numFmt numFmtId="169" formatCode="[$€-2]\ #,##0;[Red]\-[$€-2]\ #,##0"/>
    <numFmt numFmtId="170" formatCode="[$€-2]\ #,##0.00;[Red]\-[$€-2]\ #,##0.00"/>
    <numFmt numFmtId="171" formatCode="&quot;€&quot;\ #,##0.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rgb="FF333333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"/>
      <name val="Century Gothic"/>
      <family val="2"/>
    </font>
    <font>
      <sz val="10"/>
      <name val="Century Gothic"/>
      <family val="2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8">
    <xf numFmtId="0" fontId="0" fillId="0" borderId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41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0" fillId="0" borderId="0"/>
    <xf numFmtId="168" fontId="11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1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164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0" fillId="0" borderId="1" xfId="0" applyNumberFormat="1" applyBorder="1" applyAlignment="1">
      <alignment horizontal="center" wrapText="1"/>
    </xf>
    <xf numFmtId="0" fontId="1" fillId="0" borderId="23" xfId="0" applyFont="1" applyBorder="1" applyAlignment="1">
      <alignment horizontal="left" vertical="center"/>
    </xf>
    <xf numFmtId="0" fontId="0" fillId="0" borderId="26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 wrapText="1"/>
    </xf>
    <xf numFmtId="43" fontId="12" fillId="2" borderId="1" xfId="26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2" fillId="2" borderId="1" xfId="3" applyNumberFormat="1" applyFont="1" applyFill="1" applyBorder="1" applyAlignment="1" applyProtection="1">
      <alignment horizontal="center" vertical="center" wrapText="1"/>
    </xf>
    <xf numFmtId="164" fontId="12" fillId="2" borderId="1" xfId="23" applyNumberFormat="1" applyFont="1" applyFill="1" applyBorder="1" applyAlignment="1" applyProtection="1">
      <alignment horizontal="center" vertical="center" wrapText="1"/>
    </xf>
    <xf numFmtId="164" fontId="14" fillId="2" borderId="1" xfId="23" applyNumberFormat="1" applyFont="1" applyFill="1" applyBorder="1" applyAlignment="1" applyProtection="1">
      <alignment horizontal="center" vertical="center" wrapText="1"/>
    </xf>
    <xf numFmtId="164" fontId="12" fillId="0" borderId="1" xfId="23" applyNumberFormat="1" applyFont="1" applyFill="1" applyBorder="1" applyAlignment="1" applyProtection="1">
      <alignment horizontal="center" vertical="center" wrapText="1"/>
    </xf>
    <xf numFmtId="14" fontId="12" fillId="2" borderId="10" xfId="0" applyNumberFormat="1" applyFont="1" applyFill="1" applyBorder="1" applyAlignment="1" applyProtection="1">
      <alignment horizontal="center" vertical="center" wrapText="1"/>
    </xf>
    <xf numFmtId="14" fontId="13" fillId="2" borderId="10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2" fillId="0" borderId="1" xfId="0" applyNumberFormat="1" applyFont="1" applyFill="1" applyBorder="1" applyAlignment="1" applyProtection="1">
      <alignment horizontal="center" vertical="center" wrapText="1"/>
    </xf>
    <xf numFmtId="14" fontId="12" fillId="2" borderId="1" xfId="0" applyNumberFormat="1" applyFont="1" applyFill="1" applyBorder="1" applyAlignment="1" applyProtection="1">
      <alignment horizontal="center" vertical="center" wrapText="1"/>
    </xf>
    <xf numFmtId="0" fontId="0" fillId="0" borderId="27" xfId="0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165" fontId="8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 wrapText="1"/>
    </xf>
    <xf numFmtId="14" fontId="12" fillId="0" borderId="22" xfId="0" applyNumberFormat="1" applyFont="1" applyFill="1" applyBorder="1" applyAlignment="1" applyProtection="1">
      <alignment horizontal="center" vertical="center" wrapText="1"/>
    </xf>
    <xf numFmtId="14" fontId="12" fillId="0" borderId="10" xfId="0" applyNumberFormat="1" applyFont="1" applyFill="1" applyBorder="1" applyAlignment="1" applyProtection="1">
      <alignment horizontal="left" vertical="center" wrapText="1"/>
    </xf>
    <xf numFmtId="166" fontId="12" fillId="2" borderId="1" xfId="27" applyNumberFormat="1" applyFont="1" applyFill="1" applyBorder="1" applyAlignment="1" applyProtection="1">
      <alignment horizontal="center" vertical="center" wrapText="1"/>
    </xf>
    <xf numFmtId="164" fontId="12" fillId="2" borderId="23" xfId="3" applyNumberFormat="1" applyFont="1" applyFill="1" applyBorder="1" applyAlignment="1" applyProtection="1">
      <alignment horizontal="center" vertical="center" wrapText="1"/>
    </xf>
    <xf numFmtId="14" fontId="12" fillId="2" borderId="25" xfId="0" applyNumberFormat="1" applyFont="1" applyFill="1" applyBorder="1" applyAlignment="1" applyProtection="1">
      <alignment horizontal="center" vertical="center" wrapText="1"/>
    </xf>
    <xf numFmtId="14" fontId="12" fillId="2" borderId="31" xfId="0" applyNumberFormat="1" applyFont="1" applyFill="1" applyBorder="1" applyAlignment="1" applyProtection="1">
      <alignment horizontal="left" vertical="center" wrapText="1"/>
    </xf>
    <xf numFmtId="166" fontId="12" fillId="2" borderId="26" xfId="27" applyNumberFormat="1" applyFont="1" applyFill="1" applyBorder="1" applyAlignment="1" applyProtection="1">
      <alignment horizontal="center" vertical="center" wrapText="1"/>
    </xf>
    <xf numFmtId="164" fontId="12" fillId="2" borderId="27" xfId="3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169" fontId="0" fillId="0" borderId="1" xfId="0" applyNumberFormat="1" applyBorder="1" applyAlignment="1">
      <alignment horizontal="center" wrapText="1"/>
    </xf>
    <xf numFmtId="0" fontId="7" fillId="0" borderId="1" xfId="0" applyFont="1" applyFill="1" applyBorder="1" applyAlignment="1">
      <alignment wrapText="1"/>
    </xf>
    <xf numFmtId="170" fontId="0" fillId="0" borderId="1" xfId="0" applyNumberFormat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171" fontId="19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20" fillId="0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1" fillId="2" borderId="1" xfId="0" applyFont="1" applyFill="1" applyBorder="1" applyAlignment="1">
      <alignment horizontal="justify" vertical="center"/>
    </xf>
    <xf numFmtId="0" fontId="0" fillId="0" borderId="22" xfId="0" applyBorder="1" applyAlignment="1">
      <alignment horizontal="center" vertical="center" wrapText="1"/>
    </xf>
    <xf numFmtId="0" fontId="0" fillId="0" borderId="0" xfId="0"/>
    <xf numFmtId="0" fontId="9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top"/>
    </xf>
    <xf numFmtId="0" fontId="5" fillId="0" borderId="23" xfId="0" applyFont="1" applyBorder="1" applyAlignment="1">
      <alignment horizontal="center" vertical="top"/>
    </xf>
    <xf numFmtId="0" fontId="1" fillId="0" borderId="22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23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 indent="1"/>
    </xf>
    <xf numFmtId="8" fontId="0" fillId="0" borderId="1" xfId="0" applyNumberFormat="1" applyBorder="1" applyAlignment="1">
      <alignment horizontal="center" wrapText="1"/>
    </xf>
    <xf numFmtId="8" fontId="0" fillId="0" borderId="1" xfId="0" applyNumberFormat="1" applyBorder="1" applyAlignment="1">
      <alignment horizontal="center"/>
    </xf>
    <xf numFmtId="0" fontId="0" fillId="0" borderId="0" xfId="0" applyAlignment="1">
      <alignment horizontal="left" indent="1"/>
    </xf>
  </cellXfs>
  <cellStyles count="28">
    <cellStyle name="Euro" xfId="5"/>
    <cellStyle name="Euro 2" xfId="9"/>
    <cellStyle name="Euro 2 2" xfId="12"/>
    <cellStyle name="Euro 3" xfId="10"/>
    <cellStyle name="Euro 3 2" xfId="11"/>
    <cellStyle name="Euro 4" xfId="13"/>
    <cellStyle name="Euro 5" xfId="16"/>
    <cellStyle name="Euro 6" xfId="19"/>
    <cellStyle name="Euro 7" xfId="8"/>
    <cellStyle name="Migliaia" xfId="27" builtinId="3"/>
    <cellStyle name="Migliaia [0] 2" xfId="15"/>
    <cellStyle name="Migliaia 2" xfId="4"/>
    <cellStyle name="Migliaia 2 2" xfId="21"/>
    <cellStyle name="Migliaia 3" xfId="22"/>
    <cellStyle name="Migliaia 4" xfId="6"/>
    <cellStyle name="Migliaia 5" xfId="24"/>
    <cellStyle name="Migliaia 6" xfId="25"/>
    <cellStyle name="Migliaia 7" xfId="1"/>
    <cellStyle name="Migliaia 8" xfId="26"/>
    <cellStyle name="Normale" xfId="0" builtinId="0"/>
    <cellStyle name="Normale 2" xfId="14"/>
    <cellStyle name="Normale 3" xfId="18"/>
    <cellStyle name="Normale 4" xfId="7"/>
    <cellStyle name="Valuta 2" xfId="17"/>
    <cellStyle name="Valuta 2 2" xfId="23"/>
    <cellStyle name="Valuta 3" xfId="20"/>
    <cellStyle name="Valuta 4" xfId="3"/>
    <cellStyle name="Valuta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"/>
  <sheetViews>
    <sheetView workbookViewId="0">
      <selection activeCell="A22" sqref="A2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70" t="s">
        <v>0</v>
      </c>
      <c r="B1" s="71"/>
      <c r="C1" s="71"/>
      <c r="D1" s="72"/>
    </row>
    <row r="2" spans="1:4" x14ac:dyDescent="0.25">
      <c r="A2" s="73" t="s">
        <v>5</v>
      </c>
      <c r="B2" s="74"/>
      <c r="C2" s="74"/>
      <c r="D2" s="75"/>
    </row>
    <row r="3" spans="1:4" ht="8.25" customHeight="1" x14ac:dyDescent="0.25">
      <c r="A3" s="76"/>
      <c r="B3" s="77"/>
      <c r="C3" s="77"/>
      <c r="D3" s="78"/>
    </row>
    <row r="4" spans="1:4" ht="16.5" customHeight="1" x14ac:dyDescent="0.25">
      <c r="A4" s="79" t="s">
        <v>1</v>
      </c>
      <c r="B4" s="80"/>
      <c r="C4" s="80"/>
      <c r="D4" s="81"/>
    </row>
    <row r="5" spans="1:4" ht="135.75" customHeight="1" x14ac:dyDescent="0.25">
      <c r="A5" s="82" t="s">
        <v>8</v>
      </c>
      <c r="B5" s="83"/>
      <c r="C5" s="83"/>
      <c r="D5" s="84"/>
    </row>
    <row r="6" spans="1:4" ht="21" x14ac:dyDescent="0.25">
      <c r="A6" s="85" t="s">
        <v>7</v>
      </c>
      <c r="B6" s="86"/>
      <c r="C6" s="86"/>
      <c r="D6" s="87"/>
    </row>
    <row r="7" spans="1:4" x14ac:dyDescent="0.25">
      <c r="A7" s="65"/>
      <c r="B7" s="66"/>
      <c r="C7" s="66"/>
      <c r="D7" s="8" t="s">
        <v>9</v>
      </c>
    </row>
    <row r="8" spans="1:4" ht="23.25" x14ac:dyDescent="0.25">
      <c r="A8" s="67" t="s">
        <v>11</v>
      </c>
      <c r="B8" s="68"/>
      <c r="C8" s="68"/>
      <c r="D8" s="69"/>
    </row>
    <row r="9" spans="1:4" ht="15" customHeight="1" x14ac:dyDescent="0.25">
      <c r="A9" s="12" t="s">
        <v>2</v>
      </c>
      <c r="B9" s="25" t="s">
        <v>3</v>
      </c>
      <c r="C9" s="25" t="s">
        <v>4</v>
      </c>
      <c r="D9" s="11" t="s">
        <v>6</v>
      </c>
    </row>
    <row r="10" spans="1:4" ht="30" x14ac:dyDescent="0.25">
      <c r="A10" s="59" t="s">
        <v>12</v>
      </c>
      <c r="B10" s="61" t="s">
        <v>13</v>
      </c>
      <c r="C10" s="5">
        <v>49308</v>
      </c>
      <c r="D10" s="31" t="s">
        <v>10</v>
      </c>
    </row>
    <row r="11" spans="1:4" ht="30" x14ac:dyDescent="0.25">
      <c r="A11" s="59" t="s">
        <v>16</v>
      </c>
      <c r="B11" s="6" t="s">
        <v>14</v>
      </c>
      <c r="C11" s="5">
        <v>32000</v>
      </c>
      <c r="D11" s="32" t="s">
        <v>15</v>
      </c>
    </row>
    <row r="12" spans="1:4" ht="60" x14ac:dyDescent="0.25">
      <c r="A12" s="30" t="s">
        <v>55</v>
      </c>
      <c r="B12" s="30" t="s">
        <v>56</v>
      </c>
      <c r="C12" s="30" t="s">
        <v>57</v>
      </c>
      <c r="D12" s="63" t="s">
        <v>147</v>
      </c>
    </row>
    <row r="13" spans="1:4" ht="28.5" customHeight="1" x14ac:dyDescent="0.25">
      <c r="A13" s="57" t="s">
        <v>145</v>
      </c>
      <c r="B13" s="57" t="s">
        <v>142</v>
      </c>
      <c r="C13" s="57">
        <v>0</v>
      </c>
      <c r="D13" s="64" t="s">
        <v>148</v>
      </c>
    </row>
    <row r="14" spans="1:4" ht="105" x14ac:dyDescent="0.25">
      <c r="A14" s="57" t="s">
        <v>143</v>
      </c>
      <c r="B14" s="57" t="s">
        <v>144</v>
      </c>
      <c r="C14" s="57">
        <v>0</v>
      </c>
      <c r="D14" s="64" t="s">
        <v>149</v>
      </c>
    </row>
    <row r="15" spans="1:4" ht="15.75" thickBot="1" x14ac:dyDescent="0.3">
      <c r="A15" s="10"/>
      <c r="B15" s="9"/>
      <c r="C15" s="9"/>
      <c r="D15" s="28"/>
    </row>
  </sheetData>
  <mergeCells count="7">
    <mergeCell ref="A7:C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B11">
      <formula1>250</formula1>
    </dataValidation>
  </dataValidations>
  <pageMargins left="0.7" right="0.7" top="0.75" bottom="0.75" header="0.3" footer="0.3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B12" sqref="B12"/>
    </sheetView>
  </sheetViews>
  <sheetFormatPr defaultRowHeight="15" x14ac:dyDescent="0.25"/>
  <cols>
    <col min="1" max="1" width="25.28515625" style="60" customWidth="1"/>
    <col min="2" max="2" width="44.85546875" style="60" customWidth="1"/>
    <col min="3" max="3" width="32.28515625" style="60" customWidth="1"/>
    <col min="4" max="4" width="48.42578125" style="60" bestFit="1" customWidth="1"/>
    <col min="5" max="16384" width="9.140625" style="60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74"/>
      <c r="C2" s="74"/>
      <c r="D2" s="74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150</v>
      </c>
      <c r="B8" s="68"/>
      <c r="C8" s="68"/>
      <c r="D8" s="68"/>
    </row>
    <row r="9" spans="1:4" x14ac:dyDescent="0.25">
      <c r="A9" s="62" t="s">
        <v>2</v>
      </c>
      <c r="B9" s="62" t="s">
        <v>3</v>
      </c>
      <c r="C9" s="62" t="s">
        <v>4</v>
      </c>
      <c r="D9" s="2" t="s">
        <v>6</v>
      </c>
    </row>
    <row r="10" spans="1:4" ht="30" x14ac:dyDescent="0.25">
      <c r="A10" s="3" t="s">
        <v>151</v>
      </c>
      <c r="B10" s="120" t="s">
        <v>152</v>
      </c>
      <c r="C10" s="121">
        <v>282.08</v>
      </c>
      <c r="D10" s="3" t="s">
        <v>153</v>
      </c>
    </row>
    <row r="11" spans="1:4" ht="30" x14ac:dyDescent="0.25">
      <c r="A11" s="3" t="s">
        <v>154</v>
      </c>
      <c r="B11" s="120" t="s">
        <v>155</v>
      </c>
      <c r="C11" s="121">
        <v>423.12</v>
      </c>
      <c r="D11" s="3" t="s">
        <v>156</v>
      </c>
    </row>
    <row r="12" spans="1:4" ht="30" x14ac:dyDescent="0.25">
      <c r="A12" s="3" t="s">
        <v>157</v>
      </c>
      <c r="B12" s="120" t="s">
        <v>158</v>
      </c>
      <c r="C12" s="121">
        <v>1904.04</v>
      </c>
      <c r="D12" s="3" t="s">
        <v>159</v>
      </c>
    </row>
    <row r="13" spans="1:4" ht="30" x14ac:dyDescent="0.25">
      <c r="A13" s="3" t="s">
        <v>157</v>
      </c>
      <c r="B13" s="3" t="s">
        <v>160</v>
      </c>
      <c r="C13" s="121">
        <v>6345.9</v>
      </c>
      <c r="D13" s="3" t="s">
        <v>161</v>
      </c>
    </row>
    <row r="14" spans="1:4" ht="30" x14ac:dyDescent="0.25">
      <c r="A14" s="3" t="s">
        <v>157</v>
      </c>
      <c r="B14" s="120" t="s">
        <v>162</v>
      </c>
      <c r="C14" s="121">
        <v>7616.16</v>
      </c>
      <c r="D14" s="3" t="s">
        <v>163</v>
      </c>
    </row>
    <row r="15" spans="1:4" ht="30" x14ac:dyDescent="0.25">
      <c r="A15" s="3" t="s">
        <v>157</v>
      </c>
      <c r="B15" s="120" t="s">
        <v>164</v>
      </c>
      <c r="C15" s="121">
        <v>1586.7</v>
      </c>
      <c r="D15" s="3" t="s">
        <v>165</v>
      </c>
    </row>
    <row r="16" spans="1:4" ht="30" x14ac:dyDescent="0.25">
      <c r="A16" s="3" t="s">
        <v>166</v>
      </c>
      <c r="B16" s="3" t="s">
        <v>167</v>
      </c>
      <c r="C16" s="121">
        <v>5712.12</v>
      </c>
      <c r="D16" s="3" t="s">
        <v>168</v>
      </c>
    </row>
    <row r="17" spans="1:4" ht="30" x14ac:dyDescent="0.25">
      <c r="A17" s="56" t="s">
        <v>169</v>
      </c>
      <c r="B17" s="56" t="s">
        <v>170</v>
      </c>
      <c r="C17" s="122">
        <v>681.6</v>
      </c>
      <c r="D17" s="56" t="s">
        <v>171</v>
      </c>
    </row>
    <row r="18" spans="1:4" ht="30" customHeight="1" x14ac:dyDescent="0.25">
      <c r="C18" s="123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B34" sqref="B34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52.7109375" customWidth="1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74"/>
      <c r="C2" s="74"/>
      <c r="D2" s="74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17</v>
      </c>
      <c r="B8" s="68"/>
      <c r="C8" s="68"/>
      <c r="D8" s="68"/>
    </row>
    <row r="9" spans="1:4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x14ac:dyDescent="0.25">
      <c r="A10" s="3" t="s">
        <v>18</v>
      </c>
      <c r="B10" s="3" t="s">
        <v>19</v>
      </c>
      <c r="C10" s="3">
        <v>0</v>
      </c>
      <c r="D10" s="3" t="s">
        <v>20</v>
      </c>
    </row>
    <row r="11" spans="1:4" x14ac:dyDescent="0.25">
      <c r="A11" s="3"/>
      <c r="B11" s="3" t="s">
        <v>21</v>
      </c>
      <c r="C11" s="3">
        <v>0</v>
      </c>
      <c r="D11" s="3" t="s">
        <v>22</v>
      </c>
    </row>
    <row r="12" spans="1:4" x14ac:dyDescent="0.25">
      <c r="A12" s="3"/>
      <c r="B12" s="3" t="s">
        <v>23</v>
      </c>
      <c r="C12" s="3">
        <v>0</v>
      </c>
      <c r="D12" s="3" t="s">
        <v>24</v>
      </c>
    </row>
    <row r="13" spans="1:4" x14ac:dyDescent="0.25">
      <c r="A13" s="3"/>
      <c r="B13" s="3" t="s">
        <v>25</v>
      </c>
      <c r="C13" s="3">
        <v>0</v>
      </c>
      <c r="D13" s="3" t="s">
        <v>26</v>
      </c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x14ac:dyDescent="0.25">
      <c r="A20" s="3"/>
      <c r="B20" s="3"/>
      <c r="C20" s="3"/>
      <c r="D20" s="3"/>
    </row>
    <row r="21" spans="1:4" x14ac:dyDescent="0.25">
      <c r="A21" s="3"/>
      <c r="B21" s="3"/>
      <c r="C21" s="3"/>
      <c r="D21" s="3"/>
    </row>
    <row r="22" spans="1:4" x14ac:dyDescent="0.25">
      <c r="A22" s="3"/>
      <c r="B22" s="3"/>
      <c r="C22" s="3"/>
      <c r="D22" s="3"/>
    </row>
    <row r="23" spans="1:4" x14ac:dyDescent="0.25">
      <c r="A23" s="3"/>
      <c r="B23" s="3"/>
      <c r="C23" s="3"/>
      <c r="D23" s="3"/>
    </row>
    <row r="24" spans="1:4" x14ac:dyDescent="0.25">
      <c r="A24" s="3"/>
      <c r="B24" s="3"/>
      <c r="C24" s="3"/>
      <c r="D24" s="3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3"/>
      <c r="D26" s="3"/>
    </row>
    <row r="27" spans="1:4" x14ac:dyDescent="0.25">
      <c r="A27" s="3"/>
      <c r="B27" s="3"/>
      <c r="C27" s="3"/>
      <c r="D27" s="3"/>
    </row>
    <row r="28" spans="1:4" x14ac:dyDescent="0.25">
      <c r="A28" s="3"/>
      <c r="B28" s="3"/>
      <c r="C28" s="3"/>
      <c r="D28" s="3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B31" sqref="B31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95"/>
      <c r="C2" s="95"/>
      <c r="D2" s="95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27</v>
      </c>
      <c r="B8" s="68"/>
      <c r="C8" s="68"/>
      <c r="D8" s="68"/>
    </row>
    <row r="9" spans="1:4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x14ac:dyDescent="0.25">
      <c r="A10" s="3" t="s">
        <v>28</v>
      </c>
      <c r="B10" s="3" t="s">
        <v>29</v>
      </c>
      <c r="C10" s="3">
        <v>807.6</v>
      </c>
      <c r="D10" s="3" t="s">
        <v>30</v>
      </c>
    </row>
    <row r="11" spans="1:4" x14ac:dyDescent="0.25">
      <c r="A11" s="3" t="s">
        <v>28</v>
      </c>
      <c r="B11" s="3" t="s">
        <v>29</v>
      </c>
      <c r="C11" s="7">
        <v>2157.91</v>
      </c>
      <c r="D11" s="3" t="s">
        <v>31</v>
      </c>
    </row>
    <row r="12" spans="1:4" x14ac:dyDescent="0.25">
      <c r="A12" s="3" t="s">
        <v>28</v>
      </c>
      <c r="B12" s="3" t="s">
        <v>29</v>
      </c>
      <c r="C12" s="7">
        <v>1211.8499999999999</v>
      </c>
      <c r="D12" s="3" t="s">
        <v>32</v>
      </c>
    </row>
    <row r="13" spans="1:4" x14ac:dyDescent="0.25">
      <c r="A13" s="3" t="s">
        <v>28</v>
      </c>
      <c r="B13" s="3" t="s">
        <v>29</v>
      </c>
      <c r="C13" s="7">
        <v>3886.4</v>
      </c>
      <c r="D13" s="3" t="s">
        <v>32</v>
      </c>
    </row>
    <row r="14" spans="1:4" x14ac:dyDescent="0.25">
      <c r="A14" s="3" t="s">
        <v>28</v>
      </c>
      <c r="B14" s="3" t="s">
        <v>29</v>
      </c>
      <c r="C14" s="7">
        <v>2145.3200000000002</v>
      </c>
      <c r="D14" s="3" t="s">
        <v>33</v>
      </c>
    </row>
    <row r="15" spans="1:4" x14ac:dyDescent="0.25">
      <c r="A15" s="3" t="s">
        <v>28</v>
      </c>
      <c r="B15" s="3" t="s">
        <v>29</v>
      </c>
      <c r="C15" s="7">
        <v>2493.59</v>
      </c>
      <c r="D15" s="3" t="s">
        <v>33</v>
      </c>
    </row>
    <row r="16" spans="1:4" x14ac:dyDescent="0.25">
      <c r="A16" s="3" t="s">
        <v>28</v>
      </c>
      <c r="B16" s="3" t="s">
        <v>29</v>
      </c>
      <c r="C16" s="7">
        <v>1878.99</v>
      </c>
      <c r="D16" s="3" t="s">
        <v>33</v>
      </c>
    </row>
    <row r="17" spans="1:4" x14ac:dyDescent="0.25">
      <c r="A17" s="3" t="s">
        <v>28</v>
      </c>
      <c r="B17" s="3" t="s">
        <v>29</v>
      </c>
      <c r="C17" s="7">
        <v>1726.33</v>
      </c>
      <c r="D17" s="3" t="s">
        <v>34</v>
      </c>
    </row>
    <row r="18" spans="1:4" x14ac:dyDescent="0.25">
      <c r="A18" s="3" t="s">
        <v>28</v>
      </c>
      <c r="B18" s="3" t="s">
        <v>29</v>
      </c>
      <c r="C18" s="7">
        <v>1246.79</v>
      </c>
      <c r="D18" s="3" t="s">
        <v>35</v>
      </c>
    </row>
    <row r="19" spans="1:4" x14ac:dyDescent="0.25">
      <c r="A19" s="3" t="s">
        <v>28</v>
      </c>
      <c r="B19" s="3" t="s">
        <v>29</v>
      </c>
      <c r="C19" s="7">
        <v>2157.91</v>
      </c>
      <c r="D19" s="3" t="s">
        <v>36</v>
      </c>
    </row>
    <row r="20" spans="1:4" x14ac:dyDescent="0.25">
      <c r="A20" s="3" t="s">
        <v>28</v>
      </c>
      <c r="B20" s="3" t="s">
        <v>29</v>
      </c>
      <c r="C20" s="7">
        <v>4500.51</v>
      </c>
      <c r="D20" s="3" t="s">
        <v>37</v>
      </c>
    </row>
    <row r="21" spans="1:4" x14ac:dyDescent="0.25">
      <c r="A21" s="3" t="s">
        <v>28</v>
      </c>
      <c r="B21" s="3" t="s">
        <v>29</v>
      </c>
      <c r="C21" s="7">
        <v>2157.91</v>
      </c>
      <c r="D21" s="3" t="s">
        <v>38</v>
      </c>
    </row>
    <row r="22" spans="1:4" x14ac:dyDescent="0.25">
      <c r="A22" s="3" t="s">
        <v>28</v>
      </c>
      <c r="B22" s="3" t="s">
        <v>29</v>
      </c>
      <c r="C22" s="7">
        <v>1366.68</v>
      </c>
      <c r="D22" s="3" t="s">
        <v>39</v>
      </c>
    </row>
    <row r="23" spans="1:4" x14ac:dyDescent="0.25">
      <c r="A23" s="3"/>
      <c r="B23" s="3"/>
      <c r="C23" s="3"/>
      <c r="D23" s="3"/>
    </row>
    <row r="24" spans="1:4" x14ac:dyDescent="0.25">
      <c r="A24" s="3"/>
      <c r="B24" s="3"/>
      <c r="C24" s="3"/>
      <c r="D24" s="3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3"/>
      <c r="D26" s="3"/>
    </row>
    <row r="27" spans="1:4" x14ac:dyDescent="0.25">
      <c r="A27" s="3"/>
      <c r="B27" s="3"/>
      <c r="C27" s="3"/>
      <c r="D27" s="3"/>
    </row>
    <row r="28" spans="1:4" x14ac:dyDescent="0.25">
      <c r="A28" s="3"/>
      <c r="B28" s="3"/>
      <c r="C28" s="3"/>
      <c r="D28" s="3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B10" sqref="B10"/>
    </sheetView>
  </sheetViews>
  <sheetFormatPr defaultRowHeight="15" x14ac:dyDescent="0.25"/>
  <cols>
    <col min="1" max="4" width="46.5703125" customWidth="1"/>
  </cols>
  <sheetData>
    <row r="1" spans="1:4" ht="27.75" x14ac:dyDescent="0.25">
      <c r="A1" s="98" t="s">
        <v>0</v>
      </c>
      <c r="B1" s="98"/>
      <c r="C1" s="98"/>
      <c r="D1" s="98"/>
    </row>
    <row r="2" spans="1:4" x14ac:dyDescent="0.25">
      <c r="A2" s="99" t="s">
        <v>5</v>
      </c>
      <c r="B2" s="99"/>
      <c r="C2" s="99"/>
      <c r="D2" s="99"/>
    </row>
    <row r="3" spans="1:4" x14ac:dyDescent="0.25">
      <c r="A3" s="99"/>
      <c r="B3" s="99"/>
      <c r="C3" s="99"/>
      <c r="D3" s="99"/>
    </row>
    <row r="4" spans="1:4" ht="23.25" x14ac:dyDescent="0.25">
      <c r="A4" s="101" t="s">
        <v>1</v>
      </c>
      <c r="B4" s="101"/>
      <c r="C4" s="101"/>
      <c r="D4" s="101"/>
    </row>
    <row r="5" spans="1:4" ht="21" x14ac:dyDescent="0.25">
      <c r="A5" s="100" t="s">
        <v>40</v>
      </c>
      <c r="B5" s="100"/>
      <c r="C5" s="100"/>
      <c r="D5" s="100"/>
    </row>
    <row r="6" spans="1:4" ht="18.75" x14ac:dyDescent="0.25">
      <c r="A6" s="96" t="s">
        <v>41</v>
      </c>
      <c r="B6" s="96"/>
      <c r="C6" s="96"/>
      <c r="D6" s="96"/>
    </row>
    <row r="7" spans="1:4" ht="36.75" customHeight="1" x14ac:dyDescent="0.25">
      <c r="A7" s="96" t="s">
        <v>42</v>
      </c>
      <c r="B7" s="96"/>
      <c r="C7" s="96"/>
      <c r="D7" s="96"/>
    </row>
    <row r="8" spans="1:4" x14ac:dyDescent="0.25">
      <c r="A8" s="97" t="s">
        <v>43</v>
      </c>
      <c r="B8" s="97"/>
      <c r="C8" s="97"/>
      <c r="D8" s="97"/>
    </row>
    <row r="9" spans="1:4" ht="105" x14ac:dyDescent="0.25">
      <c r="A9" s="25" t="s">
        <v>44</v>
      </c>
      <c r="B9" s="25" t="s">
        <v>3</v>
      </c>
      <c r="C9" s="13" t="s">
        <v>45</v>
      </c>
      <c r="D9" s="18" t="s">
        <v>46</v>
      </c>
    </row>
    <row r="10" spans="1:4" ht="31.5" x14ac:dyDescent="0.25">
      <c r="A10" s="26" t="s">
        <v>47</v>
      </c>
      <c r="B10" s="26" t="s">
        <v>48</v>
      </c>
      <c r="C10" s="17" t="s">
        <v>49</v>
      </c>
      <c r="D10" s="22" t="s">
        <v>50</v>
      </c>
    </row>
    <row r="11" spans="1:4" ht="63" x14ac:dyDescent="0.25">
      <c r="A11" s="27" t="s">
        <v>51</v>
      </c>
      <c r="B11" s="27" t="s">
        <v>52</v>
      </c>
      <c r="C11" s="17" t="s">
        <v>53</v>
      </c>
      <c r="D11" s="19" t="s">
        <v>54</v>
      </c>
    </row>
    <row r="12" spans="1:4" ht="15.75" x14ac:dyDescent="0.25">
      <c r="A12" s="23"/>
      <c r="B12" s="23"/>
      <c r="C12" s="14"/>
      <c r="D12" s="19"/>
    </row>
    <row r="13" spans="1:4" ht="15.75" x14ac:dyDescent="0.25">
      <c r="A13" s="24"/>
      <c r="B13" s="24"/>
      <c r="C13" s="15"/>
      <c r="D13" s="20"/>
    </row>
    <row r="14" spans="1:4" ht="15.75" x14ac:dyDescent="0.25">
      <c r="A14" s="24"/>
      <c r="B14" s="24"/>
      <c r="C14" s="15"/>
      <c r="D14" s="20"/>
    </row>
    <row r="15" spans="1:4" ht="15.75" x14ac:dyDescent="0.25">
      <c r="A15" s="24"/>
      <c r="B15" s="24"/>
      <c r="C15" s="16"/>
      <c r="D15" s="20"/>
    </row>
    <row r="16" spans="1:4" ht="15.75" x14ac:dyDescent="0.25">
      <c r="A16" s="24"/>
      <c r="B16" s="24"/>
      <c r="C16" s="16"/>
      <c r="D16" s="21"/>
    </row>
    <row r="17" spans="1:4" ht="15.75" x14ac:dyDescent="0.25">
      <c r="A17" s="24"/>
      <c r="B17" s="24"/>
      <c r="C17" s="16"/>
      <c r="D17" s="21"/>
    </row>
    <row r="18" spans="1:4" ht="15.75" x14ac:dyDescent="0.25">
      <c r="A18" s="24"/>
      <c r="B18" s="24"/>
      <c r="C18" s="16"/>
      <c r="D18" s="20"/>
    </row>
  </sheetData>
  <mergeCells count="7">
    <mergeCell ref="A7:D7"/>
    <mergeCell ref="A8:D8"/>
    <mergeCell ref="A1:D1"/>
    <mergeCell ref="A2:D3"/>
    <mergeCell ref="A5:D5"/>
    <mergeCell ref="A4:D4"/>
    <mergeCell ref="A6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7" sqref="B17"/>
    </sheetView>
  </sheetViews>
  <sheetFormatPr defaultRowHeight="15" x14ac:dyDescent="0.25"/>
  <cols>
    <col min="1" max="1" width="86.5703125" style="44" bestFit="1" customWidth="1"/>
    <col min="2" max="2" width="62.7109375" style="44" customWidth="1"/>
    <col min="3" max="3" width="14.28515625" style="45" bestFit="1" customWidth="1"/>
    <col min="4" max="4" width="50.7109375" style="46" bestFit="1" customWidth="1"/>
    <col min="6" max="6" width="12" customWidth="1"/>
  </cols>
  <sheetData>
    <row r="1" spans="1:4" ht="27.75" x14ac:dyDescent="0.25">
      <c r="A1" s="105" t="s">
        <v>0</v>
      </c>
      <c r="B1" s="106"/>
      <c r="C1" s="106"/>
      <c r="D1" s="107"/>
    </row>
    <row r="2" spans="1:4" x14ac:dyDescent="0.25">
      <c r="A2" s="108" t="s">
        <v>5</v>
      </c>
      <c r="B2" s="99"/>
      <c r="C2" s="99"/>
      <c r="D2" s="109"/>
    </row>
    <row r="3" spans="1:4" x14ac:dyDescent="0.25">
      <c r="A3" s="108"/>
      <c r="B3" s="99"/>
      <c r="C3" s="99"/>
      <c r="D3" s="109"/>
    </row>
    <row r="4" spans="1:4" ht="23.25" x14ac:dyDescent="0.25">
      <c r="A4" s="110" t="s">
        <v>1</v>
      </c>
      <c r="B4" s="101"/>
      <c r="C4" s="101"/>
      <c r="D4" s="111"/>
    </row>
    <row r="5" spans="1:4" ht="21" x14ac:dyDescent="0.25">
      <c r="A5" s="112" t="s">
        <v>40</v>
      </c>
      <c r="B5" s="100"/>
      <c r="C5" s="100"/>
      <c r="D5" s="113"/>
    </row>
    <row r="6" spans="1:4" ht="18.75" x14ac:dyDescent="0.25">
      <c r="A6" s="82" t="s">
        <v>8</v>
      </c>
      <c r="B6" s="83"/>
      <c r="C6" s="83"/>
      <c r="D6" s="84"/>
    </row>
    <row r="7" spans="1:4" x14ac:dyDescent="0.25">
      <c r="A7" s="114" t="s">
        <v>58</v>
      </c>
      <c r="B7" s="115"/>
      <c r="C7" s="115"/>
      <c r="D7" s="116"/>
    </row>
    <row r="8" spans="1:4" ht="31.5" x14ac:dyDescent="0.25">
      <c r="A8" s="102" t="s">
        <v>59</v>
      </c>
      <c r="B8" s="103"/>
      <c r="C8" s="103"/>
      <c r="D8" s="104"/>
    </row>
    <row r="9" spans="1:4" x14ac:dyDescent="0.25">
      <c r="A9" s="12" t="s">
        <v>44</v>
      </c>
      <c r="B9" s="29" t="s">
        <v>3</v>
      </c>
      <c r="C9" s="13" t="s">
        <v>45</v>
      </c>
      <c r="D9" s="34" t="s">
        <v>46</v>
      </c>
    </row>
    <row r="10" spans="1:4" ht="31.5" x14ac:dyDescent="0.25">
      <c r="A10" s="35" t="s">
        <v>60</v>
      </c>
      <c r="B10" s="36" t="s">
        <v>61</v>
      </c>
      <c r="C10" s="37">
        <v>25028</v>
      </c>
      <c r="D10" s="38" t="s">
        <v>62</v>
      </c>
    </row>
    <row r="11" spans="1:4" s="43" customFormat="1" ht="32.25" thickBot="1" x14ac:dyDescent="0.3">
      <c r="A11" s="39" t="s">
        <v>60</v>
      </c>
      <c r="B11" s="40" t="s">
        <v>63</v>
      </c>
      <c r="C11" s="41">
        <v>5890</v>
      </c>
      <c r="D11" s="42" t="s">
        <v>64</v>
      </c>
    </row>
  </sheetData>
  <mergeCells count="7">
    <mergeCell ref="A8:D8"/>
    <mergeCell ref="A1:D1"/>
    <mergeCell ref="A2:D3"/>
    <mergeCell ref="A4:D4"/>
    <mergeCell ref="A5:D5"/>
    <mergeCell ref="A6:D6"/>
    <mergeCell ref="A7:D7"/>
  </mergeCells>
  <dataValidations count="1">
    <dataValidation type="textLength" operator="lessThanOrEqual" allowBlank="1" showInputMessage="1" showErrorMessage="1" error="descrizione troppo lunga (max 250 car)" sqref="C11">
      <formula1>250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C32" sqref="C3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74"/>
      <c r="C2" s="74"/>
      <c r="D2" s="74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65</v>
      </c>
      <c r="B8" s="68"/>
      <c r="C8" s="68"/>
      <c r="D8" s="68"/>
    </row>
    <row r="9" spans="1:4" x14ac:dyDescent="0.25">
      <c r="A9" s="29" t="s">
        <v>2</v>
      </c>
      <c r="B9" s="29" t="s">
        <v>3</v>
      </c>
      <c r="C9" s="29" t="s">
        <v>4</v>
      </c>
      <c r="D9" s="2" t="s">
        <v>6</v>
      </c>
    </row>
    <row r="10" spans="1:4" ht="30" x14ac:dyDescent="0.25">
      <c r="A10" s="3" t="s">
        <v>60</v>
      </c>
      <c r="B10" s="3" t="s">
        <v>66</v>
      </c>
      <c r="C10" s="7">
        <v>6557.37</v>
      </c>
      <c r="D10" s="3" t="s">
        <v>67</v>
      </c>
    </row>
    <row r="11" spans="1:4" x14ac:dyDescent="0.25">
      <c r="A11" s="3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x14ac:dyDescent="0.25">
      <c r="A20" s="3"/>
      <c r="B20" s="3"/>
      <c r="C20" s="3"/>
      <c r="D20" s="3"/>
    </row>
    <row r="21" spans="1:4" x14ac:dyDescent="0.25">
      <c r="A21" s="3"/>
      <c r="B21" s="3"/>
      <c r="C21" s="3"/>
      <c r="D21" s="3"/>
    </row>
    <row r="22" spans="1:4" x14ac:dyDescent="0.25">
      <c r="A22" s="3"/>
      <c r="B22" s="3"/>
      <c r="C22" s="3"/>
      <c r="D22" s="3"/>
    </row>
    <row r="23" spans="1:4" x14ac:dyDescent="0.25">
      <c r="A23" s="3"/>
      <c r="B23" s="3"/>
      <c r="C23" s="3"/>
      <c r="D23" s="3"/>
    </row>
    <row r="24" spans="1:4" x14ac:dyDescent="0.25">
      <c r="A24" s="3"/>
      <c r="B24" s="3"/>
      <c r="C24" s="3"/>
      <c r="D24" s="3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3"/>
      <c r="D26" s="3"/>
    </row>
    <row r="27" spans="1:4" x14ac:dyDescent="0.25">
      <c r="A27" s="3"/>
      <c r="B27" s="3"/>
      <c r="C27" s="3"/>
      <c r="D27" s="3"/>
    </row>
    <row r="28" spans="1:4" x14ac:dyDescent="0.25">
      <c r="A28" s="3"/>
      <c r="B28" s="3"/>
      <c r="C28" s="3"/>
      <c r="D28" s="3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J15" sqref="J15"/>
    </sheetView>
  </sheetViews>
  <sheetFormatPr defaultRowHeight="15" x14ac:dyDescent="0.25"/>
  <cols>
    <col min="1" max="1" width="33.425781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74"/>
      <c r="C2" s="74"/>
      <c r="D2" s="74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68</v>
      </c>
      <c r="B8" s="68"/>
      <c r="C8" s="68"/>
      <c r="D8" s="68"/>
    </row>
    <row r="9" spans="1:4" x14ac:dyDescent="0.25">
      <c r="A9" s="33" t="s">
        <v>2</v>
      </c>
      <c r="B9" s="33" t="s">
        <v>3</v>
      </c>
      <c r="C9" s="33" t="s">
        <v>4</v>
      </c>
      <c r="D9" s="2" t="s">
        <v>6</v>
      </c>
    </row>
    <row r="10" spans="1:4" x14ac:dyDescent="0.25">
      <c r="A10" s="48" t="s">
        <v>69</v>
      </c>
      <c r="B10" s="3" t="s">
        <v>70</v>
      </c>
      <c r="C10" s="49">
        <v>3800</v>
      </c>
      <c r="D10" s="3" t="s">
        <v>71</v>
      </c>
    </row>
    <row r="11" spans="1:4" ht="51.75" x14ac:dyDescent="0.25">
      <c r="A11" s="50" t="s">
        <v>72</v>
      </c>
      <c r="B11" s="3" t="s">
        <v>70</v>
      </c>
      <c r="C11" s="51">
        <v>8056.2</v>
      </c>
      <c r="D11" s="3" t="s">
        <v>73</v>
      </c>
    </row>
    <row r="12" spans="1:4" ht="51.75" x14ac:dyDescent="0.25">
      <c r="A12" s="50" t="s">
        <v>74</v>
      </c>
      <c r="B12" s="3" t="s">
        <v>70</v>
      </c>
      <c r="C12" s="51">
        <v>8056.2</v>
      </c>
      <c r="D12" s="3" t="s">
        <v>75</v>
      </c>
    </row>
    <row r="13" spans="1:4" ht="64.5" x14ac:dyDescent="0.25">
      <c r="A13" s="50" t="s">
        <v>76</v>
      </c>
      <c r="B13" s="3" t="s">
        <v>70</v>
      </c>
      <c r="C13" s="51">
        <v>1692.48</v>
      </c>
      <c r="D13" s="3" t="s">
        <v>77</v>
      </c>
    </row>
    <row r="14" spans="1:4" ht="90" x14ac:dyDescent="0.25">
      <c r="A14" s="50" t="s">
        <v>78</v>
      </c>
      <c r="B14" s="3" t="s">
        <v>70</v>
      </c>
      <c r="C14" s="51">
        <v>1692.48</v>
      </c>
      <c r="D14" s="3" t="s">
        <v>79</v>
      </c>
    </row>
    <row r="15" spans="1:4" ht="51.75" x14ac:dyDescent="0.25">
      <c r="A15" s="50" t="s">
        <v>80</v>
      </c>
      <c r="B15" s="3" t="s">
        <v>70</v>
      </c>
      <c r="C15" s="51">
        <v>4513.28</v>
      </c>
      <c r="D15" s="3" t="s">
        <v>81</v>
      </c>
    </row>
    <row r="16" spans="1:4" ht="90" x14ac:dyDescent="0.25">
      <c r="A16" s="52" t="s">
        <v>82</v>
      </c>
      <c r="B16" s="3" t="s">
        <v>70</v>
      </c>
      <c r="C16" s="51">
        <v>846.24</v>
      </c>
      <c r="D16" s="3" t="s">
        <v>83</v>
      </c>
    </row>
    <row r="17" spans="1:4" ht="64.5" x14ac:dyDescent="0.25">
      <c r="A17" s="50" t="s">
        <v>84</v>
      </c>
      <c r="B17" s="3" t="s">
        <v>70</v>
      </c>
      <c r="C17" s="53">
        <v>3452.66</v>
      </c>
      <c r="D17" s="3" t="s">
        <v>85</v>
      </c>
    </row>
    <row r="18" spans="1:4" ht="64.5" x14ac:dyDescent="0.25">
      <c r="A18" s="50" t="s">
        <v>86</v>
      </c>
      <c r="B18" s="3" t="s">
        <v>70</v>
      </c>
      <c r="C18" s="53">
        <v>2373.71</v>
      </c>
      <c r="D18" s="3" t="s">
        <v>87</v>
      </c>
    </row>
    <row r="19" spans="1:4" ht="64.5" x14ac:dyDescent="0.25">
      <c r="A19" s="50" t="s">
        <v>88</v>
      </c>
      <c r="B19" s="3" t="s">
        <v>70</v>
      </c>
      <c r="C19" s="53">
        <v>3452.66</v>
      </c>
      <c r="D19" s="3" t="s">
        <v>89</v>
      </c>
    </row>
    <row r="20" spans="1:4" ht="64.5" x14ac:dyDescent="0.25">
      <c r="A20" s="50" t="s">
        <v>90</v>
      </c>
      <c r="B20" s="3" t="s">
        <v>70</v>
      </c>
      <c r="C20" s="53">
        <v>3452.66</v>
      </c>
      <c r="D20" s="3" t="s">
        <v>91</v>
      </c>
    </row>
    <row r="21" spans="1:4" ht="64.5" x14ac:dyDescent="0.25">
      <c r="A21" s="50" t="s">
        <v>92</v>
      </c>
      <c r="B21" s="3" t="s">
        <v>70</v>
      </c>
      <c r="C21" s="53">
        <v>3452.66</v>
      </c>
      <c r="D21" s="3" t="s">
        <v>93</v>
      </c>
    </row>
    <row r="22" spans="1:4" ht="26.25" x14ac:dyDescent="0.25">
      <c r="A22" s="50" t="s">
        <v>94</v>
      </c>
      <c r="B22" s="3" t="s">
        <v>70</v>
      </c>
      <c r="C22" s="53">
        <v>32000</v>
      </c>
      <c r="D22" s="3" t="s">
        <v>95</v>
      </c>
    </row>
    <row r="23" spans="1:4" ht="77.25" x14ac:dyDescent="0.25">
      <c r="A23" s="50" t="s">
        <v>96</v>
      </c>
      <c r="B23" s="3" t="s">
        <v>70</v>
      </c>
      <c r="C23" s="53">
        <v>2346.91</v>
      </c>
      <c r="D23" s="3" t="s">
        <v>97</v>
      </c>
    </row>
    <row r="24" spans="1:4" ht="64.5" x14ac:dyDescent="0.25">
      <c r="A24" s="50" t="s">
        <v>98</v>
      </c>
      <c r="B24" s="3" t="s">
        <v>70</v>
      </c>
      <c r="C24" s="53">
        <v>2157.92</v>
      </c>
      <c r="D24" s="3" t="s">
        <v>99</v>
      </c>
    </row>
    <row r="25" spans="1:4" ht="64.5" x14ac:dyDescent="0.25">
      <c r="A25" s="50" t="s">
        <v>100</v>
      </c>
      <c r="B25" s="3" t="s">
        <v>70</v>
      </c>
      <c r="C25" s="53">
        <v>2157.92</v>
      </c>
      <c r="D25" s="3" t="s">
        <v>101</v>
      </c>
    </row>
    <row r="26" spans="1:4" ht="26.25" x14ac:dyDescent="0.25">
      <c r="A26" s="50" t="s">
        <v>102</v>
      </c>
      <c r="B26" s="3" t="s">
        <v>70</v>
      </c>
      <c r="C26" s="53">
        <v>780</v>
      </c>
      <c r="D26" s="3" t="s">
        <v>103</v>
      </c>
    </row>
    <row r="27" spans="1:4" ht="26.25" x14ac:dyDescent="0.25">
      <c r="A27" s="50" t="s">
        <v>104</v>
      </c>
      <c r="B27" s="3" t="s">
        <v>70</v>
      </c>
      <c r="C27" s="53">
        <v>780</v>
      </c>
      <c r="D27" s="3" t="s">
        <v>105</v>
      </c>
    </row>
    <row r="28" spans="1:4" ht="39" x14ac:dyDescent="0.25">
      <c r="A28" s="50" t="s">
        <v>106</v>
      </c>
      <c r="B28" s="3" t="s">
        <v>70</v>
      </c>
      <c r="C28" s="53">
        <v>2000</v>
      </c>
      <c r="D28" s="3" t="s">
        <v>107</v>
      </c>
    </row>
    <row r="29" spans="1:4" ht="26.25" x14ac:dyDescent="0.25">
      <c r="A29" s="50" t="s">
        <v>108</v>
      </c>
      <c r="B29" s="3" t="s">
        <v>70</v>
      </c>
      <c r="C29" s="53">
        <v>750</v>
      </c>
      <c r="D29" s="3" t="s">
        <v>109</v>
      </c>
    </row>
    <row r="30" spans="1:4" ht="39" x14ac:dyDescent="0.25">
      <c r="A30" s="50" t="s">
        <v>110</v>
      </c>
      <c r="B30" s="3" t="s">
        <v>70</v>
      </c>
      <c r="C30" s="53">
        <v>750</v>
      </c>
      <c r="D30" s="3" t="s">
        <v>111</v>
      </c>
    </row>
    <row r="31" spans="1:4" ht="26.25" x14ac:dyDescent="0.25">
      <c r="A31" s="50" t="s">
        <v>112</v>
      </c>
      <c r="B31" s="3" t="s">
        <v>70</v>
      </c>
      <c r="C31" s="53">
        <v>1000</v>
      </c>
      <c r="D31" s="3" t="s">
        <v>113</v>
      </c>
    </row>
    <row r="32" spans="1:4" ht="38.25" x14ac:dyDescent="0.25">
      <c r="A32" s="54" t="s">
        <v>114</v>
      </c>
      <c r="B32" s="3" t="s">
        <v>70</v>
      </c>
      <c r="C32" s="53">
        <v>1500</v>
      </c>
      <c r="D32" s="3" t="s">
        <v>115</v>
      </c>
    </row>
    <row r="33" spans="1:4" ht="39" x14ac:dyDescent="0.25">
      <c r="A33" s="50" t="s">
        <v>116</v>
      </c>
      <c r="B33" s="3" t="s">
        <v>70</v>
      </c>
      <c r="C33" s="53">
        <v>1000</v>
      </c>
      <c r="D33" s="3" t="s">
        <v>117</v>
      </c>
    </row>
    <row r="34" spans="1:4" ht="39" x14ac:dyDescent="0.25">
      <c r="A34" s="50" t="s">
        <v>118</v>
      </c>
      <c r="B34" s="3" t="s">
        <v>70</v>
      </c>
      <c r="C34" s="53">
        <v>1000</v>
      </c>
      <c r="D34" s="3" t="s">
        <v>119</v>
      </c>
    </row>
    <row r="35" spans="1:4" ht="27" x14ac:dyDescent="0.25">
      <c r="A35" s="55" t="s">
        <v>120</v>
      </c>
      <c r="B35" s="3" t="s">
        <v>70</v>
      </c>
      <c r="C35" s="53">
        <v>3500</v>
      </c>
      <c r="D35" s="3" t="s">
        <v>121</v>
      </c>
    </row>
    <row r="36" spans="1:4" ht="27" x14ac:dyDescent="0.25">
      <c r="A36" s="55" t="s">
        <v>122</v>
      </c>
      <c r="B36" s="3" t="s">
        <v>70</v>
      </c>
      <c r="C36" s="53">
        <v>2000</v>
      </c>
      <c r="D36" s="56" t="s">
        <v>123</v>
      </c>
    </row>
  </sheetData>
  <mergeCells count="7">
    <mergeCell ref="A8:D8"/>
    <mergeCell ref="A1:D1"/>
    <mergeCell ref="A2:D3"/>
    <mergeCell ref="A4:D4"/>
    <mergeCell ref="A5:D5"/>
    <mergeCell ref="A6:D6"/>
    <mergeCell ref="A7:C7"/>
  </mergeCells>
  <dataValidations count="1">
    <dataValidation type="textLength" operator="lessThanOrEqual" allowBlank="1" showInputMessage="1" showErrorMessage="1" error="descrizione troppo lunga (max 250 car)" sqref="A32 A35:A36">
      <formula1>250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A8" sqref="A8:D8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9" t="s">
        <v>0</v>
      </c>
      <c r="B1" s="90"/>
      <c r="C1" s="90"/>
      <c r="D1" s="90"/>
    </row>
    <row r="2" spans="1:4" x14ac:dyDescent="0.25">
      <c r="A2" s="91" t="s">
        <v>5</v>
      </c>
      <c r="B2" s="74"/>
      <c r="C2" s="74"/>
      <c r="D2" s="74"/>
    </row>
    <row r="3" spans="1:4" ht="8.25" customHeight="1" x14ac:dyDescent="0.25">
      <c r="A3" s="92"/>
      <c r="B3" s="77"/>
      <c r="C3" s="77"/>
      <c r="D3" s="77"/>
    </row>
    <row r="4" spans="1:4" ht="23.25" x14ac:dyDescent="0.25">
      <c r="A4" s="93" t="s">
        <v>1</v>
      </c>
      <c r="B4" s="80"/>
      <c r="C4" s="80"/>
      <c r="D4" s="80"/>
    </row>
    <row r="5" spans="1:4" ht="18.75" x14ac:dyDescent="0.25">
      <c r="A5" s="94" t="s">
        <v>8</v>
      </c>
      <c r="B5" s="83"/>
      <c r="C5" s="83"/>
      <c r="D5" s="83"/>
    </row>
    <row r="6" spans="1:4" ht="21" x14ac:dyDescent="0.25">
      <c r="A6" s="86" t="s">
        <v>7</v>
      </c>
      <c r="B6" s="86"/>
      <c r="C6" s="86"/>
      <c r="D6" s="86"/>
    </row>
    <row r="7" spans="1:4" x14ac:dyDescent="0.25">
      <c r="A7" s="66"/>
      <c r="B7" s="66"/>
      <c r="C7" s="66"/>
      <c r="D7" s="4" t="s">
        <v>9</v>
      </c>
    </row>
    <row r="8" spans="1:4" ht="23.25" x14ac:dyDescent="0.25">
      <c r="A8" s="88" t="s">
        <v>124</v>
      </c>
      <c r="B8" s="68"/>
      <c r="C8" s="68"/>
      <c r="D8" s="68"/>
    </row>
    <row r="9" spans="1:4" x14ac:dyDescent="0.25">
      <c r="A9" s="33" t="s">
        <v>2</v>
      </c>
      <c r="B9" s="33" t="s">
        <v>3</v>
      </c>
      <c r="C9" s="33" t="s">
        <v>4</v>
      </c>
      <c r="D9" s="2" t="s">
        <v>6</v>
      </c>
    </row>
    <row r="10" spans="1:4" ht="60" x14ac:dyDescent="0.25">
      <c r="A10" s="57" t="s">
        <v>125</v>
      </c>
      <c r="B10" s="57" t="s">
        <v>126</v>
      </c>
      <c r="C10" s="57" t="s">
        <v>127</v>
      </c>
      <c r="D10" s="57" t="s">
        <v>128</v>
      </c>
    </row>
    <row r="11" spans="1:4" ht="105" x14ac:dyDescent="0.25">
      <c r="A11" s="57" t="s">
        <v>129</v>
      </c>
      <c r="B11" s="57" t="s">
        <v>130</v>
      </c>
      <c r="C11" s="57" t="s">
        <v>131</v>
      </c>
      <c r="D11" s="57" t="s">
        <v>132</v>
      </c>
    </row>
    <row r="12" spans="1:4" x14ac:dyDescent="0.25">
      <c r="A12" s="57"/>
      <c r="B12" s="57"/>
      <c r="C12" s="57"/>
      <c r="D12" s="57"/>
    </row>
    <row r="14" spans="1:4" x14ac:dyDescent="0.25">
      <c r="A14" s="57"/>
      <c r="B14" s="57"/>
      <c r="C14" s="57"/>
      <c r="D14" s="57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x14ac:dyDescent="0.25">
      <c r="A20" s="3"/>
      <c r="B20" s="3"/>
      <c r="C20" s="3"/>
      <c r="D20" s="3"/>
    </row>
    <row r="21" spans="1:4" x14ac:dyDescent="0.25">
      <c r="A21" s="3"/>
      <c r="B21" s="3"/>
      <c r="C21" s="3"/>
      <c r="D21" s="3"/>
    </row>
    <row r="22" spans="1:4" x14ac:dyDescent="0.25">
      <c r="A22" s="3"/>
      <c r="B22" s="3"/>
      <c r="C22" s="3"/>
      <c r="D22" s="3"/>
    </row>
    <row r="23" spans="1:4" x14ac:dyDescent="0.25">
      <c r="A23" s="3"/>
      <c r="B23" s="3"/>
      <c r="C23" s="3"/>
      <c r="D23" s="3"/>
    </row>
    <row r="24" spans="1:4" x14ac:dyDescent="0.25">
      <c r="A24" s="3"/>
      <c r="B24" s="3"/>
      <c r="C24" s="3"/>
      <c r="D24" s="3"/>
    </row>
    <row r="25" spans="1:4" x14ac:dyDescent="0.25">
      <c r="A25" s="3"/>
      <c r="B25" s="3"/>
      <c r="C25" s="3"/>
      <c r="D25" s="3"/>
    </row>
    <row r="26" spans="1:4" x14ac:dyDescent="0.25">
      <c r="A26" s="3"/>
      <c r="B26" s="3"/>
      <c r="C26" s="3"/>
      <c r="D26" s="3"/>
    </row>
    <row r="27" spans="1:4" x14ac:dyDescent="0.25">
      <c r="A27" s="3"/>
      <c r="B27" s="3"/>
      <c r="C27" s="3"/>
      <c r="D27" s="3"/>
    </row>
    <row r="28" spans="1:4" x14ac:dyDescent="0.25">
      <c r="A28" s="3"/>
      <c r="B28" s="3"/>
      <c r="C28" s="3"/>
      <c r="D28" s="3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5" sqref="C15"/>
    </sheetView>
  </sheetViews>
  <sheetFormatPr defaultRowHeight="15" x14ac:dyDescent="0.25"/>
  <cols>
    <col min="1" max="2" width="45.7109375" style="44" customWidth="1"/>
    <col min="3" max="3" width="56.28515625" style="45" customWidth="1"/>
    <col min="4" max="4" width="55.140625" style="46" customWidth="1"/>
    <col min="6" max="6" width="12" customWidth="1"/>
  </cols>
  <sheetData>
    <row r="1" spans="1:4" ht="27.75" x14ac:dyDescent="0.25">
      <c r="A1" s="98" t="s">
        <v>0</v>
      </c>
      <c r="B1" s="98"/>
      <c r="C1" s="98"/>
      <c r="D1" s="98"/>
    </row>
    <row r="2" spans="1:4" ht="15" customHeight="1" x14ac:dyDescent="0.25">
      <c r="A2" s="99" t="s">
        <v>5</v>
      </c>
      <c r="B2" s="99"/>
      <c r="C2" s="99"/>
      <c r="D2" s="99"/>
    </row>
    <row r="3" spans="1:4" ht="15" customHeight="1" x14ac:dyDescent="0.25">
      <c r="A3" s="99"/>
      <c r="B3" s="99"/>
      <c r="C3" s="99"/>
      <c r="D3" s="99"/>
    </row>
    <row r="4" spans="1:4" ht="23.25" x14ac:dyDescent="0.25">
      <c r="A4" s="101" t="s">
        <v>1</v>
      </c>
      <c r="B4" s="101"/>
      <c r="C4" s="101"/>
      <c r="D4" s="101"/>
    </row>
    <row r="5" spans="1:4" ht="21" x14ac:dyDescent="0.25">
      <c r="A5" s="100" t="s">
        <v>40</v>
      </c>
      <c r="B5" s="100"/>
      <c r="C5" s="100"/>
      <c r="D5" s="100"/>
    </row>
    <row r="6" spans="1:4" ht="18.75" x14ac:dyDescent="0.25">
      <c r="A6" s="96" t="s">
        <v>133</v>
      </c>
      <c r="B6" s="96"/>
      <c r="C6" s="96"/>
      <c r="D6" s="96"/>
    </row>
    <row r="7" spans="1:4" s="60" customFormat="1" ht="18.75" x14ac:dyDescent="0.25">
      <c r="A7" s="117" t="s">
        <v>146</v>
      </c>
      <c r="B7" s="118"/>
      <c r="C7" s="118"/>
      <c r="D7" s="119"/>
    </row>
    <row r="8" spans="1:4" x14ac:dyDescent="0.25">
      <c r="A8" s="115" t="s">
        <v>58</v>
      </c>
      <c r="B8" s="115"/>
      <c r="C8" s="115"/>
      <c r="D8" s="115"/>
    </row>
    <row r="9" spans="1:4" x14ac:dyDescent="0.25">
      <c r="A9" s="47" t="s">
        <v>44</v>
      </c>
      <c r="B9" s="47" t="s">
        <v>3</v>
      </c>
      <c r="C9" s="13" t="s">
        <v>45</v>
      </c>
      <c r="D9" s="18" t="s">
        <v>46</v>
      </c>
    </row>
    <row r="10" spans="1:4" ht="60" x14ac:dyDescent="0.25">
      <c r="A10" s="27" t="s">
        <v>134</v>
      </c>
      <c r="B10" s="58" t="s">
        <v>135</v>
      </c>
      <c r="C10" s="15" t="s">
        <v>136</v>
      </c>
      <c r="D10" s="20" t="s">
        <v>137</v>
      </c>
    </row>
    <row r="11" spans="1:4" ht="60" x14ac:dyDescent="0.25">
      <c r="A11" s="27" t="s">
        <v>138</v>
      </c>
      <c r="B11" s="58" t="s">
        <v>139</v>
      </c>
      <c r="C11" s="15" t="s">
        <v>140</v>
      </c>
      <c r="D11" s="20" t="s">
        <v>141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1</vt:i4>
      </vt:variant>
    </vt:vector>
  </HeadingPairs>
  <TitlesOfParts>
    <vt:vector size="11" baseType="lpstr">
      <vt:lpstr>Prap  Mi</vt:lpstr>
      <vt:lpstr>San Vittore</vt:lpstr>
      <vt:lpstr>Lodi</vt:lpstr>
      <vt:lpstr>Pavia</vt:lpstr>
      <vt:lpstr>Sondrio</vt:lpstr>
      <vt:lpstr>Vigevano</vt:lpstr>
      <vt:lpstr>Bergamo</vt:lpstr>
      <vt:lpstr>Cremona</vt:lpstr>
      <vt:lpstr>Lecco</vt:lpstr>
      <vt:lpstr>Opera</vt:lpstr>
      <vt:lpstr>'Prap  Mi'!Area_stampa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2023-02-09T13:09:12Z</dcterms:modified>
</cp:coreProperties>
</file>