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4" documentId="13_ncr:1_{BF071837-6FB5-444A-8CDB-65B052A898FD}" xr6:coauthVersionLast="47" xr6:coauthVersionMax="47" xr10:uidLastSave="{4D3EDE4E-D026-4FB8-ABA9-10BB21A9DA06}"/>
  <bookViews>
    <workbookView xWindow="-120" yWindow="-120" windowWidth="29040" windowHeight="15840" xr2:uid="{00000000-000D-0000-FFFF-FFFF00000000}"/>
  </bookViews>
  <sheets>
    <sheet name="lavori, forn, servizi" sheetId="1" r:id="rId1"/>
  </sheets>
  <definedNames>
    <definedName name="_xlnm._FilterDatabase" localSheetId="0" hidden="1">'lavori, forn, servizi'!$A$9:$D$1062</definedName>
    <definedName name="_xlnm.Print_Area" localSheetId="0">'lavori, forn, servizi'!$A$1:$D$202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65" i="1" l="1"/>
</calcChain>
</file>

<file path=xl/sharedStrings.xml><?xml version="1.0" encoding="utf-8"?>
<sst xmlns="http://schemas.openxmlformats.org/spreadsheetml/2006/main" count="2951" uniqueCount="1799">
  <si>
    <t>MINISTERO DELLA GIUSTIZIA</t>
  </si>
  <si>
    <t xml:space="preserve">Elenco provvedimenti amministrativi </t>
  </si>
  <si>
    <t>Oggetto</t>
  </si>
  <si>
    <t>Spesa prevista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</si>
  <si>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</si>
  <si>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</si>
  <si>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procedimentale(data ,prot, ufficio)</t>
  </si>
  <si>
    <t>Art.23 comma1, lett b) - D.lgs 33/2013</t>
  </si>
  <si>
    <t>Tagliando ordinario su automezzo tg 413AG</t>
  </si>
  <si>
    <t>Controllo di affidabilità su automezzo tg 952AF</t>
  </si>
  <si>
    <t>Trattativa diretta</t>
  </si>
  <si>
    <t>Contenuto (ODA, Adesione a Convenzione e/o Accordi Quadro, Trattativa Diretta, RDO, Affidamenti Fuori Mepa)</t>
  </si>
  <si>
    <t>Affidamento fuori MEPA</t>
  </si>
  <si>
    <t>trasporto detenuto ambulanza</t>
  </si>
  <si>
    <t>Determina 1 del 2/1/2023</t>
  </si>
  <si>
    <t>analisi legionella</t>
  </si>
  <si>
    <t>Determina 2 del 3/1/2023</t>
  </si>
  <si>
    <t>accordo lavaggio NTP 2023-2024</t>
  </si>
  <si>
    <t>Determina 3 del 3/1/2023</t>
  </si>
  <si>
    <t>cemento per area verde</t>
  </si>
  <si>
    <t>Determina 4 del 4/1/2023</t>
  </si>
  <si>
    <t>Determina 5 del 4/1/2023</t>
  </si>
  <si>
    <t>ODA</t>
  </si>
  <si>
    <t>servizio dosimetria 2023</t>
  </si>
  <si>
    <t>Determina 6 del 4/1/2023</t>
  </si>
  <si>
    <t>SORVEGLIANZA SANITARIA LAVORATORI 2023/2024</t>
  </si>
  <si>
    <t>Determina 7 del 10/1/2023</t>
  </si>
  <si>
    <t>Determina 8 del 11/1/2023</t>
  </si>
  <si>
    <t>Determina 9 del 17/1/2023</t>
  </si>
  <si>
    <t>anticorrosivo alimentare e trattamento interno</t>
  </si>
  <si>
    <t>Determina 10 del 19/1/2023</t>
  </si>
  <si>
    <t xml:space="preserve">intervento disinfestazione cimici da letto </t>
  </si>
  <si>
    <t>Determina 11 del 23/1/2023</t>
  </si>
  <si>
    <t>RDO</t>
  </si>
  <si>
    <t xml:space="preserve">acquisto carta e toner </t>
  </si>
  <si>
    <t>Determina 12 del 25/1/2023</t>
  </si>
  <si>
    <t xml:space="preserve">acquisti per legionella </t>
  </si>
  <si>
    <t>Determina 13 del 25/1/2023</t>
  </si>
  <si>
    <t>impianto elettrico pompa antincendio e ex falegnameria</t>
  </si>
  <si>
    <t>Determina 14 del 25/1/2023</t>
  </si>
  <si>
    <t>TD</t>
  </si>
  <si>
    <t xml:space="preserve">materiale MOF </t>
  </si>
  <si>
    <t>Determina 15 del 27/1/2023</t>
  </si>
  <si>
    <t>materiale agricola</t>
  </si>
  <si>
    <t>Determina 16 del 2/2/2023</t>
  </si>
  <si>
    <t>riparazione lavanderia</t>
  </si>
  <si>
    <t>Determina 17 del 6/2/2023</t>
  </si>
  <si>
    <t>riparazione cucina detenuti</t>
  </si>
  <si>
    <t>Determina 18 del 6/2/2023</t>
  </si>
  <si>
    <t>materiale per centro stellar</t>
  </si>
  <si>
    <t>Determina 19 del 6/2/2023</t>
  </si>
  <si>
    <t>Determina 20 del 6/2/2023</t>
  </si>
  <si>
    <t>controlli impianti legionella</t>
  </si>
  <si>
    <t>Determina 29 del 7/2/2023</t>
  </si>
  <si>
    <t>acquisto materiale pulizia</t>
  </si>
  <si>
    <t>Determina 30 del 7/2/2023</t>
  </si>
  <si>
    <t>Determina 31 del 22/2/2023</t>
  </si>
  <si>
    <t>lavori urgenti tubazioni alloggi demaniali</t>
  </si>
  <si>
    <t>Determina 32 del 22/2/2023</t>
  </si>
  <si>
    <t>intervento tecnico urgente su rete LAN</t>
  </si>
  <si>
    <t>Determina 33 del 22/2/2023</t>
  </si>
  <si>
    <t>prodotti per lavanderia</t>
  </si>
  <si>
    <t>Determina 34 del 22/2/2023</t>
  </si>
  <si>
    <t>materiale per impianto citofonico alloggi</t>
  </si>
  <si>
    <t>Determina 36 del 28/2/2023</t>
  </si>
  <si>
    <t>rete antintrusione volatili</t>
  </si>
  <si>
    <t>Determina 37 del 1/3/2023</t>
  </si>
  <si>
    <t>affettatrice cucina detenuti</t>
  </si>
  <si>
    <t>Determina 38 del 1/3/2023</t>
  </si>
  <si>
    <t xml:space="preserve">buste Stalock per tamponi salivari </t>
  </si>
  <si>
    <t>Determina 39 del 1/3/2023</t>
  </si>
  <si>
    <t>scambiatore acqua calda nuovo padiglione</t>
  </si>
  <si>
    <t>Determina 40 del 8/3/2023</t>
  </si>
  <si>
    <t>vari lavori elettrici</t>
  </si>
  <si>
    <t>Determina 41 del 8/3/2023</t>
  </si>
  <si>
    <t>distributori automatici 2023/2029</t>
  </si>
  <si>
    <t>Determina 43 del 9/3/2023</t>
  </si>
  <si>
    <t>cassettiera NTP</t>
  </si>
  <si>
    <t>Determina 46 del 13/3/2023</t>
  </si>
  <si>
    <t>intervento manutentivo ascensori</t>
  </si>
  <si>
    <t>Determina 47 del 14/3/2023</t>
  </si>
  <si>
    <t>materiale ferroso Agrifer per sicurezza detenzione</t>
  </si>
  <si>
    <t>Determina 48 del 15/3/2023</t>
  </si>
  <si>
    <t>materiale elettrico Sonepar</t>
  </si>
  <si>
    <t>Determina 49 del 15/3/2023</t>
  </si>
  <si>
    <t>ciabatte elettriche Europa Elettronica</t>
  </si>
  <si>
    <t>Determina 50 del 15/3/2023</t>
  </si>
  <si>
    <t>apriporta sezioni</t>
  </si>
  <si>
    <t>Determina 51 del 16/3/2023</t>
  </si>
  <si>
    <t>TARI 2023</t>
  </si>
  <si>
    <t>Determina 52 del 16/3/2023</t>
  </si>
  <si>
    <t xml:space="preserve">forniture docce femminili </t>
  </si>
  <si>
    <t>Determina 53 del 20/3/2023</t>
  </si>
  <si>
    <t xml:space="preserve">forniture docce cucina nuovo padiglione </t>
  </si>
  <si>
    <t>Determina 54 del 20/3/2023</t>
  </si>
  <si>
    <t>servizio acqua 2023</t>
  </si>
  <si>
    <t>Determina 55 del 20/3/2023</t>
  </si>
  <si>
    <t>Determina 57 del 21/3/2023</t>
  </si>
  <si>
    <t>prodotti agricola</t>
  </si>
  <si>
    <t>Determina 58 del 21/3/2023</t>
  </si>
  <si>
    <t>spurgo urgente</t>
  </si>
  <si>
    <t>Determina 59 del 22/3/2023</t>
  </si>
  <si>
    <t>Determina 60 del 23/3/2023</t>
  </si>
  <si>
    <t>collegamento elettrico semenzaio</t>
  </si>
  <si>
    <t>Determina 61 del 23/3/2023</t>
  </si>
  <si>
    <t>Manutenzione automezzi</t>
  </si>
  <si>
    <t>Determina 62 del 23/3/2023</t>
  </si>
  <si>
    <t>Determina 63 del 23/3/2023</t>
  </si>
  <si>
    <t>Materiale vario NTP</t>
  </si>
  <si>
    <t>Determina 64 del 23/3/2023</t>
  </si>
  <si>
    <t>timbri ed etichette adesive</t>
  </si>
  <si>
    <t>Determina 65 del 24/3/2023</t>
  </si>
  <si>
    <t xml:space="preserve">adattatore materiale elettrico per sala regia </t>
  </si>
  <si>
    <t>Determina 66 del 29/3/2023</t>
  </si>
  <si>
    <t xml:space="preserve">materiale elettrico sala regia </t>
  </si>
  <si>
    <t>Determina 67 del 29/3/2023</t>
  </si>
  <si>
    <t>zanzariere sala regia</t>
  </si>
  <si>
    <t>Determina 69 del 4/4/2023</t>
  </si>
  <si>
    <t>ritiro materiale fuori uso HERA</t>
  </si>
  <si>
    <t>Determina 70 del 5/4/2023</t>
  </si>
  <si>
    <t>smaltimento bombolette e rifiuti LEMIR</t>
  </si>
  <si>
    <t>Determina 71 del 5/4/2023</t>
  </si>
  <si>
    <t>Determina 72 del 5/4/2023</t>
  </si>
  <si>
    <t>Determina 73 del 5/4/2023</t>
  </si>
  <si>
    <t>materiale per agricola</t>
  </si>
  <si>
    <t>Determina 74 del 5/4/2023</t>
  </si>
  <si>
    <t>Manutenzione automezzi Scudo targa</t>
  </si>
  <si>
    <t>Determina 75 del 6/4/2023</t>
  </si>
  <si>
    <t>Determina 76 del 12/4/2023</t>
  </si>
  <si>
    <t>cuffie atti PG</t>
  </si>
  <si>
    <t>Determina 77 del 13/4/2023</t>
  </si>
  <si>
    <t>videocamera atti PG</t>
  </si>
  <si>
    <t>Determina 78 del 13/4/2023</t>
  </si>
  <si>
    <t>materiale vario atti PG</t>
  </si>
  <si>
    <t>Determina 79 del 13/4/2023</t>
  </si>
  <si>
    <t>registratore audio atti PG</t>
  </si>
  <si>
    <t>Determina 80 del 13/4/2023</t>
  </si>
  <si>
    <t>disinfestazione da blatte</t>
  </si>
  <si>
    <t>Determina 81 del 14/4/2023</t>
  </si>
  <si>
    <t>manutenzione automezzo  Iveco Targa 609AE</t>
  </si>
  <si>
    <t>Determina 82 del 19/4/2023</t>
  </si>
  <si>
    <t>manutenzione automezzo  Fiat Nuovo Scudo targa 845 AF</t>
  </si>
  <si>
    <t>Determina 83 del 19/4/2023</t>
  </si>
  <si>
    <t>1 scrivania angolare sala regia</t>
  </si>
  <si>
    <t>Determina 84 del 20/4/2023</t>
  </si>
  <si>
    <t>2 scrivanie per ragioneria</t>
  </si>
  <si>
    <t>Determina 85 del 20/4/2023</t>
  </si>
  <si>
    <t>card telefoniche</t>
  </si>
  <si>
    <t>Determina 86 del 20/4/2023</t>
  </si>
  <si>
    <t>Determina 87 del 21/4/2023</t>
  </si>
  <si>
    <t>prodotti per agricola</t>
  </si>
  <si>
    <t>Determina 88 del 21/4/2023</t>
  </si>
  <si>
    <t>colla per ripristino docce sezione femminile</t>
  </si>
  <si>
    <t>Determina 89 del 27/4/2023</t>
  </si>
  <si>
    <t>manutenzione per forniture docce</t>
  </si>
  <si>
    <t>Determina 90 del 27/4/2023</t>
  </si>
  <si>
    <t>fornitura detersivi per lavatrici</t>
  </si>
  <si>
    <t>Determina 91 del 27/4/2023</t>
  </si>
  <si>
    <t>1 laser per agricola</t>
  </si>
  <si>
    <t>Determina 92 del 2/5/2023</t>
  </si>
  <si>
    <t>materiale pulizie</t>
  </si>
  <si>
    <t>Determina 93 del 2/5/2023</t>
  </si>
  <si>
    <t>riparazioni telefoni e terminali detenzioni</t>
  </si>
  <si>
    <t>Determina 94 del 4/5/2023</t>
  </si>
  <si>
    <t xml:space="preserve">Attrezzature agricole </t>
  </si>
  <si>
    <t>Determina 96 del 8/5/2023</t>
  </si>
  <si>
    <t>intervento tecnico macchina controllo pacchi</t>
  </si>
  <si>
    <t>Determina 97 del 8/5/2023</t>
  </si>
  <si>
    <t xml:space="preserve">materassi,guanciali e lenzuola detenuti </t>
  </si>
  <si>
    <t>Determina 98 del 9/5/2023</t>
  </si>
  <si>
    <t>riparazioni cucina detenuti</t>
  </si>
  <si>
    <t>Determina 99 del 10/5/2023</t>
  </si>
  <si>
    <t>Determina 100 del 10/5/2023</t>
  </si>
  <si>
    <t>cella frigo deposito vitto e sopravvitto</t>
  </si>
  <si>
    <t>Determina 101 del 10/5/2023</t>
  </si>
  <si>
    <t>manutenzione lavatrice e revisione</t>
  </si>
  <si>
    <t>Determina 102 del 10/5/2023</t>
  </si>
  <si>
    <t>liquido legionella</t>
  </si>
  <si>
    <t>Determina 103 del 11/5/2023</t>
  </si>
  <si>
    <t>intervento elettrico urgente</t>
  </si>
  <si>
    <t>Determina 104 del 15/5/2023</t>
  </si>
  <si>
    <t>tagliando completo targa 278AE</t>
  </si>
  <si>
    <t>Determina 105 del 16/5/2023</t>
  </si>
  <si>
    <t>tagliando completo targa 268 AH</t>
  </si>
  <si>
    <t>Determina 106 del 16/5/2023</t>
  </si>
  <si>
    <t>tagliando completo targa 176 AG</t>
  </si>
  <si>
    <t>Determina 107 del 16/5/2023</t>
  </si>
  <si>
    <t>tagliando completo targa 561 AG</t>
  </si>
  <si>
    <t>Determina 108 del 16/5/2023</t>
  </si>
  <si>
    <t>tagliando completo targa 416 AG</t>
  </si>
  <si>
    <t>Determina 109 del 16/5/2023</t>
  </si>
  <si>
    <t>tagliando completo targa 609 AE</t>
  </si>
  <si>
    <t>Determina 110 del 16/5/2023</t>
  </si>
  <si>
    <t>corso patentino lavoranti agricola</t>
  </si>
  <si>
    <t>Determina 111 del 1651/2023</t>
  </si>
  <si>
    <t>spese postali spedizione pacco detenuto</t>
  </si>
  <si>
    <t>Determina 112 del 22/5/2023</t>
  </si>
  <si>
    <t>vaso d'espansione</t>
  </si>
  <si>
    <t>Determina 113 del 23/5/2023</t>
  </si>
  <si>
    <t>Determina 114 del 23/5/2023</t>
  </si>
  <si>
    <t>Determina 115 del 23/5/2023</t>
  </si>
  <si>
    <t>servizio ritiro rifiuti 2023-2028</t>
  </si>
  <si>
    <t>Determina 116 del 26/5/2023</t>
  </si>
  <si>
    <t>Determina 117 del 30/5/2023</t>
  </si>
  <si>
    <t xml:space="preserve">cancelleria uffici </t>
  </si>
  <si>
    <t>Determina 118 del 30/5/2023</t>
  </si>
  <si>
    <t>bonifica da guano volatili</t>
  </si>
  <si>
    <t>Determina 119 del 1/6/2023</t>
  </si>
  <si>
    <t>Determina 120 del 1/6/2023</t>
  </si>
  <si>
    <t>Determina 121 del 7/6/2023</t>
  </si>
  <si>
    <t>efficienza impianto idrico</t>
  </si>
  <si>
    <t>Determina 122 del 12/6/2023</t>
  </si>
  <si>
    <t>materiale per videosorveglianza</t>
  </si>
  <si>
    <t>Determina 123 del 14/6/2023</t>
  </si>
  <si>
    <t>Determina 124 del 14/6/2023</t>
  </si>
  <si>
    <t>intervento alloggi di servizio</t>
  </si>
  <si>
    <t>Determina 125 del 14/6/2023</t>
  </si>
  <si>
    <t>intervento urgente blatte</t>
  </si>
  <si>
    <t>Determina 126 del 21/6/2023</t>
  </si>
  <si>
    <t>Determina 127 del 21/6/2023</t>
  </si>
  <si>
    <t>Determina 128 del 21/6/2023</t>
  </si>
  <si>
    <t>manutenzione automezzi</t>
  </si>
  <si>
    <t>Determina 129 del 22/6/2023</t>
  </si>
  <si>
    <t>intervento lavatrici lavanderia</t>
  </si>
  <si>
    <t>Determina 130 del 28/6/2023</t>
  </si>
  <si>
    <t>intervento antenna TV</t>
  </si>
  <si>
    <t>Determina 131 del 28/6/2023</t>
  </si>
  <si>
    <t>sacchetti plastica e carta agricola</t>
  </si>
  <si>
    <t>Determina 132 del 28/6/2023</t>
  </si>
  <si>
    <t>servizi igienici semilibertà e lavatoi nelle lavanderie</t>
  </si>
  <si>
    <t>Determina 133 del 28/6/2023</t>
  </si>
  <si>
    <t>bonifica urgente da guano volatili</t>
  </si>
  <si>
    <t>Determina 134 del 28/6/2023</t>
  </si>
  <si>
    <t>Determina 135 del 28/6/2023</t>
  </si>
  <si>
    <t>certificazione BIO 2023</t>
  </si>
  <si>
    <t>Determina 136 del 28/6/2023</t>
  </si>
  <si>
    <t>Affidamento Fuori Mepa</t>
  </si>
  <si>
    <t>Acquisto materiale vario ferramenta gennaio 2023</t>
  </si>
  <si>
    <t>Ripristino impianto antincendio sensori e batterie</t>
  </si>
  <si>
    <t>toner matricola</t>
  </si>
  <si>
    <t xml:space="preserve">Riparazione tubazione acqua calda Istituto </t>
  </si>
  <si>
    <t>Condizionatori Polo Formativo</t>
  </si>
  <si>
    <t>Riparazione bollitore cucina detenuti</t>
  </si>
  <si>
    <t>Carta A3 e A4 per uffici</t>
  </si>
  <si>
    <t>Scavo per riparazione condotta caserma agenti</t>
  </si>
  <si>
    <t>Fornitura materiale vario ferramenta gennaio 2023</t>
  </si>
  <si>
    <t>Acquisto batteria macchina</t>
  </si>
  <si>
    <t>Riparazione pompe vasca acque</t>
  </si>
  <si>
    <t>Divani Ente Assistenza</t>
  </si>
  <si>
    <t>Pompa caldaia caserma</t>
  </si>
  <si>
    <t>Acquisto materiale idraulico febbraio 2023</t>
  </si>
  <si>
    <t>Posizionamento elettrodo caldaia caserma</t>
  </si>
  <si>
    <t>Acquisto coperchio pozzetto in cemento</t>
  </si>
  <si>
    <t>Condizionatore garitta</t>
  </si>
  <si>
    <t>Riparazione pneumatico automezzo</t>
  </si>
  <si>
    <t>Videocamera interrogatori</t>
  </si>
  <si>
    <t>Riparazione condotta seminterrato</t>
  </si>
  <si>
    <t>Materiale scarico per lavanderia detenuti</t>
  </si>
  <si>
    <t>Acquisto chiavi celle detentive e blocchi serrature 5 sezione</t>
  </si>
  <si>
    <t>Cassetti armadi colloqui</t>
  </si>
  <si>
    <t>Fornitura materiale vario ferramenta febbraio 2023</t>
  </si>
  <si>
    <t>Riparazione Fiat Ducato PP121AF</t>
  </si>
  <si>
    <t>Riparazione Fiat PP121</t>
  </si>
  <si>
    <t>Fornitura materiale realizzazione zanzariere polo formativo</t>
  </si>
  <si>
    <t>Fornitura e posa porta tagliafuoco SEATT</t>
  </si>
  <si>
    <t>Riparazione pneumatici Alfa Romeo 159</t>
  </si>
  <si>
    <t>Verifica radioprotezione apparecchio raggi X</t>
  </si>
  <si>
    <t>Acquisto materiale idraulico marzo 2023</t>
  </si>
  <si>
    <t>Acquisto materiale edile marzo 2023</t>
  </si>
  <si>
    <t>Controllo semestrale estintori e naspi Istituto</t>
  </si>
  <si>
    <t>Riparazione pneumatici Fiat talento PP484 AG</t>
  </si>
  <si>
    <t>Bobina impacchettatrice</t>
  </si>
  <si>
    <t>Acquisti mese di marzo 2023 ferramenta varie</t>
  </si>
  <si>
    <t>Acquisti materiale variodi ferramenta mese di marzo 2023, tronatrice legno e varie</t>
  </si>
  <si>
    <t>Tagliando e controllo affidabilità Fiat talento PP484AG</t>
  </si>
  <si>
    <t>Analisi legionella</t>
  </si>
  <si>
    <t>Materiali educatori , Codici Penali</t>
  </si>
  <si>
    <t>Acquisto frullatore ad immersione cucina detenuti</t>
  </si>
  <si>
    <t>Intervento mangano fornitura telo, mollettone, maniglia</t>
  </si>
  <si>
    <t>Manutenzione vasche acqua meteoriche</t>
  </si>
  <si>
    <t>Acquisto biglietti aerei Roma Cagliari</t>
  </si>
  <si>
    <t>Condizionatore sorveglianza</t>
  </si>
  <si>
    <t>Toner blocco</t>
  </si>
  <si>
    <t>Materiale vario ferramenta e per consiglio comunale</t>
  </si>
  <si>
    <t>Materiale vario ferramenta aprile 2023</t>
  </si>
  <si>
    <t>Acquisto materiale igienico sanitario</t>
  </si>
  <si>
    <t>Materiale Polo Formativo</t>
  </si>
  <si>
    <t>Carta igienica per detenuti</t>
  </si>
  <si>
    <t>Vasi espansione</t>
  </si>
  <si>
    <t>Carta A4 per uffici</t>
  </si>
  <si>
    <t>Lavaggio impianto idrico</t>
  </si>
  <si>
    <t>Marcatempo</t>
  </si>
  <si>
    <t>Acquisto materiale e prodotti igienici</t>
  </si>
  <si>
    <t>Materiale pulizia</t>
  </si>
  <si>
    <t>Riparazione centralino da remoto</t>
  </si>
  <si>
    <t>Software radio Icoom</t>
  </si>
  <si>
    <t>Boiler cucina detenuti</t>
  </si>
  <si>
    <t>Servizio deratizzazione</t>
  </si>
  <si>
    <t>Analisi aria amianto</t>
  </si>
  <si>
    <t>Intervento centralino</t>
  </si>
  <si>
    <t>Noleggio stampante Kyocera</t>
  </si>
  <si>
    <t>Prodotti igienici vari</t>
  </si>
  <si>
    <t>Acquisto kit rubinetto infermeria 2023</t>
  </si>
  <si>
    <t>Riparazione bruciatore SEATT</t>
  </si>
  <si>
    <t>Acquisto smerigliatrice AEG</t>
  </si>
  <si>
    <t>Acquisti ferramenta mese di maggio 2023 vari</t>
  </si>
  <si>
    <t xml:space="preserve">Manutenzione attrezzature aree verdi </t>
  </si>
  <si>
    <t>Acquisto biglietti aerei Roma Lamezia T.</t>
  </si>
  <si>
    <t>Acquisto materiale idraulico giugno 2023</t>
  </si>
  <si>
    <t>Acquisto materiale vario ferramenta e riparazione vetro semiliberi giugno 2023</t>
  </si>
  <si>
    <t xml:space="preserve">Spostamento condizionatore vecchia sala regia nella nuova </t>
  </si>
  <si>
    <t>Staffe tv detenuti</t>
  </si>
  <si>
    <t>Prodotti igienici marzo</t>
  </si>
  <si>
    <t>Arredi Polo Formativo</t>
  </si>
  <si>
    <t>Impianto elettrico Polo Formativo</t>
  </si>
  <si>
    <t>Trattativa Diretta</t>
  </si>
  <si>
    <t>Acquisto Totem per versamenti colloqui</t>
  </si>
  <si>
    <t>Acquisto toner e lettori smartcard</t>
  </si>
  <si>
    <t>Acquisto materiale mof</t>
  </si>
  <si>
    <t>Soccorso autostradale giulietta PP965AF</t>
  </si>
  <si>
    <t>Acquisto idropittura lavabile mof</t>
  </si>
  <si>
    <t>Ripristino Pompa riciclo acqua n° 2</t>
  </si>
  <si>
    <t>Acquisto utensili da cucina.</t>
  </si>
  <si>
    <t>Copie chiavi varie.</t>
  </si>
  <si>
    <t>Acquisto vario materiale uffici.</t>
  </si>
  <si>
    <t>Ripristino funzionamento cappa cucina det.</t>
  </si>
  <si>
    <t>Riparazione frigo cucina detenuti</t>
  </si>
  <si>
    <t>biglietto aereo DEPA traduzione</t>
  </si>
  <si>
    <t>biglietti aerei POL.PEN. traduzione</t>
  </si>
  <si>
    <t>Intervento quadro elettrico 2° porta</t>
  </si>
  <si>
    <t>Acquisto materiale per l'igiene.</t>
  </si>
  <si>
    <t>Fornitura toner</t>
  </si>
  <si>
    <t xml:space="preserve">Acquisto buono ciabatta e cavo </t>
  </si>
  <si>
    <t>Acquisto affettatrice cucina detenuti</t>
  </si>
  <si>
    <t>Acquisto materiale Mof.</t>
  </si>
  <si>
    <t>Acquisto cassette wc</t>
  </si>
  <si>
    <t>Acquisto Compressore</t>
  </si>
  <si>
    <t>Acquisto vario materiale mof (sergio)</t>
  </si>
  <si>
    <t>Acquisto N° 2 vetrI CELLA 66 PTP</t>
  </si>
  <si>
    <t>RIPRISTINO TELECAMERE ING. GIUDIZIARIO</t>
  </si>
  <si>
    <t>Acquisto buono buste cucina detenuti</t>
  </si>
  <si>
    <t>Servizio manutenzione pneumatici</t>
  </si>
  <si>
    <t>Servizio manutenzione officine meccaniche</t>
  </si>
  <si>
    <t>Ripristino lavastoviglie cucina agenti</t>
  </si>
  <si>
    <t>Acquisto sacchi magazzino</t>
  </si>
  <si>
    <t>Ripristino cancelli passeggi AS</t>
  </si>
  <si>
    <t>Acquisto n° 7 vetri temperati</t>
  </si>
  <si>
    <t>Lavori di ripristino perdita d'acqua.</t>
  </si>
  <si>
    <t>Rifacimento manto di copertura passeggio A.S.</t>
  </si>
  <si>
    <t>Fornitura magazzino detenuti.</t>
  </si>
  <si>
    <t xml:space="preserve">Sostituzione motore compressore off. Mof. </t>
  </si>
  <si>
    <t>Acquisto materiale trattamento detenuti.</t>
  </si>
  <si>
    <t xml:space="preserve">Ripristino motore compressone n° 2 </t>
  </si>
  <si>
    <t xml:space="preserve">Intervento Antenna TV Caserma Agenti interna </t>
  </si>
  <si>
    <t>Fornitura per manutenzione Mof.</t>
  </si>
  <si>
    <t>Ripristino motore elettrico compressore</t>
  </si>
  <si>
    <t>CONVENZIONE CONSIP GAS NATURALE</t>
  </si>
  <si>
    <t>Acquisto trapano M.o.f.</t>
  </si>
  <si>
    <t>Acquisto sacchi lavanderia detenuti.</t>
  </si>
  <si>
    <t>Acquisto software per salvataggio telefonate detenuti</t>
  </si>
  <si>
    <t>Ripristino cancello carraio/pedonale.</t>
  </si>
  <si>
    <t>Acquisto materiale attività scolastiche</t>
  </si>
  <si>
    <t>Ripristino bollitori cucina detenuti.</t>
  </si>
  <si>
    <t>Riparazione pompa n° 3 centrale termica</t>
  </si>
  <si>
    <t>Acquisto tagliaerba a trazione.</t>
  </si>
  <si>
    <t>biglietto aereo DEPA traduzione Catania</t>
  </si>
  <si>
    <t>biglietti aerei POL.PEN. Traduzione Catania</t>
  </si>
  <si>
    <t>Aggiornamento software (MASTER 2022)</t>
  </si>
  <si>
    <t>Ripristino salvataggio telefonate detenuti</t>
  </si>
  <si>
    <t>Acquisto buste termosaldate</t>
  </si>
  <si>
    <t>Manutenzione impianto antincendio.</t>
  </si>
  <si>
    <t>intervento ambulanza (trasporto detenuto)</t>
  </si>
  <si>
    <t>Collaudo mezzo IVECO 60. C15 760 AD</t>
  </si>
  <si>
    <t>Acquisto magazzino urgente</t>
  </si>
  <si>
    <t>Fornitura energia elettrica</t>
  </si>
  <si>
    <t>Ripristino bollitore n° 2 cucina detenuti</t>
  </si>
  <si>
    <t xml:space="preserve"> noleggio bombola azoto necessario all’impianto di riscaldamento anno 2023</t>
  </si>
  <si>
    <t>vendita e manutenzione p.c., stampanti e cartucce per popolazione detenuta - anno 2023</t>
  </si>
  <si>
    <t>sedile di lavoro (poltrona) e poggiapiedi per sala regia</t>
  </si>
  <si>
    <t>202302 - manutenzione impianto cucina detenuti</t>
  </si>
  <si>
    <t>materiale igienico magazzino detenuti 01-2023</t>
  </si>
  <si>
    <t>manutenzione e potenziamento gruppo di continuità per impianto di allarme e videosorveglianza tvcc</t>
  </si>
  <si>
    <t>materiale pulizia per magazzino detenuti 01-2023</t>
  </si>
  <si>
    <t>manutenzione impianto bollitore cucina detenuti</t>
  </si>
  <si>
    <t>mobili per ufficio ragioneria e segreteria - 2023</t>
  </si>
  <si>
    <t>dispositivi per gestione lavaggi/asciugature individuali tramite tessera prepagata detenuti</t>
  </si>
  <si>
    <t>lavori spostamento cancelli dalla zona di detenzione detenuti – anno 2023</t>
  </si>
  <si>
    <t>fornitura e installazione centralino per non vedenti - 2023</t>
  </si>
  <si>
    <t>materiale igienico magazzino detenuti 02-2023</t>
  </si>
  <si>
    <t>materiale pulizia per magazzino detenuti 02-2023</t>
  </si>
  <si>
    <t>acquisto cyclette per attività sportiva-ricreativa detenuti</t>
  </si>
  <si>
    <t>Tagliando completo e cinghia dei servizi su automezzo tg 025AG</t>
  </si>
  <si>
    <t>Determina n. 1 del 09/01/2023</t>
  </si>
  <si>
    <t>Smaltimento rifiuti speciali e ingombranti</t>
  </si>
  <si>
    <t>Determina n. 1 bis del 09/01/2023</t>
  </si>
  <si>
    <t>Tagliando completo su automezzo tg 414AG</t>
  </si>
  <si>
    <t>Determina n. 2 del 09/01/2023</t>
  </si>
  <si>
    <t>Ripristino lampeggiante su automezzo tg 171AG</t>
  </si>
  <si>
    <t>Determina n. 3 del 11/01/2023</t>
  </si>
  <si>
    <t>Interventi vari su automezzo tg 607AE</t>
  </si>
  <si>
    <t>Determina n. 4 del 11/01/2023</t>
  </si>
  <si>
    <t>Fornitura di n. 2 telefoni detenuti e di n. 50 tessere telefoniche</t>
  </si>
  <si>
    <t>Determina n. 5 del 13/01/2023</t>
  </si>
  <si>
    <t>Fornitura di materiale ferramenta per la manutenzione ordinaria</t>
  </si>
  <si>
    <t>Determina n. 6 del 16/01/2023</t>
  </si>
  <si>
    <t>Fornitura di materiale igienico sanitario magazzino detenuti</t>
  </si>
  <si>
    <t>Determina n. 7 del 17/01/2023</t>
  </si>
  <si>
    <t>Sostituzione serratura cella su automezzo tg 607AE</t>
  </si>
  <si>
    <t>Determina n. 8 del 19/01/2023</t>
  </si>
  <si>
    <t>Fornitura di materiale elettrico per la manutenzione ordinaria</t>
  </si>
  <si>
    <t>Determina n. 9 del 20/01/2023</t>
  </si>
  <si>
    <t>Fornitura di carta A4 e A3</t>
  </si>
  <si>
    <t>Determina n. 10 del 20/01/2023</t>
  </si>
  <si>
    <t>Fornitura e installazione caldaia alloggio demaniale Comandante di Reparto e riparazione caldaia alloggio demaniale n. 63E</t>
  </si>
  <si>
    <t>Determina n. 11 del 23/01/2023</t>
  </si>
  <si>
    <t>Fornitura e installazione di n. 10 elettrovalvole a tempo acqua calda sanitaria NP</t>
  </si>
  <si>
    <t>Determina n. 12 del 23/01/2023</t>
  </si>
  <si>
    <t>Fornitura di materiale idraulico manutenzione ordinaria</t>
  </si>
  <si>
    <t>Determina n. 13 del 23/01/2023</t>
  </si>
  <si>
    <t>Fornitura di n. 50 sacchi di sale grosso marino</t>
  </si>
  <si>
    <t>Determina n. 14 del 24/01/2023</t>
  </si>
  <si>
    <t>Fornitura di n. 1 toner stampante Ricoh Ufficio Matricola</t>
  </si>
  <si>
    <t>Determina n. 15 del 25/01/2023</t>
  </si>
  <si>
    <t>Fornitura di n. 3 porte blindate e di n. 1 porta da interno completa di maniglia</t>
  </si>
  <si>
    <t>Determina n. 16 del 27/01/2023</t>
  </si>
  <si>
    <t>Determina n. 17 del 14/02/2023</t>
  </si>
  <si>
    <t>Controllo di affidabilità su automezzi tg 025AG e 562AG</t>
  </si>
  <si>
    <t>Determina n. 18 del 14/02/2023</t>
  </si>
  <si>
    <t>Tagliando su automezzo tg 562AG</t>
  </si>
  <si>
    <t>Determina n. 19 del 15/02/2023</t>
  </si>
  <si>
    <t>Fornitura e montaggio pneumatici invernali su automezzo tg 557AH</t>
  </si>
  <si>
    <t>Determina n. 20 del 15/02/2023</t>
  </si>
  <si>
    <t>Fornitura e installazione apparato videosorveglianza sezione Sirio e Vega NP</t>
  </si>
  <si>
    <t>Determina n. 21 del 16/02/2023</t>
  </si>
  <si>
    <t>Riparazione brasiera cucina detenuti VP</t>
  </si>
  <si>
    <t>Determina n. 22 del 16/02/2023</t>
  </si>
  <si>
    <t>Fornitura materiale di cancelleria</t>
  </si>
  <si>
    <t>Determina n. 23 del 16/02/2023</t>
  </si>
  <si>
    <t>Controllo di affidabilità su automezzi tg 616AE e 335AE</t>
  </si>
  <si>
    <t>Determina n. 24 del 16/02/2023</t>
  </si>
  <si>
    <t>Fornitura e installazione telefono portatile BH</t>
  </si>
  <si>
    <t>Determina n. 25 del 16/02/2023</t>
  </si>
  <si>
    <t xml:space="preserve">Fornitura di materiale di consumo per automezzi </t>
  </si>
  <si>
    <t>Determina n. 26 del 17/02/2023</t>
  </si>
  <si>
    <t>Fornitura materiale arredo camera caserma NTP</t>
  </si>
  <si>
    <t>Determina n. 27 del 23/02/2023</t>
  </si>
  <si>
    <t>Fornitura di materiale edile manutenzione ordinaria</t>
  </si>
  <si>
    <t>Determina n. 28 del 01/03/2023</t>
  </si>
  <si>
    <t>Riparazione parabrezza anteriore su automezzo tg 414AG</t>
  </si>
  <si>
    <t>Determina n. 29 del 03/03/2023</t>
  </si>
  <si>
    <t>Fornitura di n. 1 casetta porta attrezzi agricoli</t>
  </si>
  <si>
    <t>Determina n. 30 del 08/03/2023</t>
  </si>
  <si>
    <t>Sostituzione cambio e frizione completa su automezzo tg 607AE</t>
  </si>
  <si>
    <t>Determina n. 31 del 08/03/2023</t>
  </si>
  <si>
    <t>Fornitura di materiale vario cucine detenuti</t>
  </si>
  <si>
    <t>Determina n. 32 del 08/03/2023</t>
  </si>
  <si>
    <t>Determina n. 33 del 08/03/2023</t>
  </si>
  <si>
    <t>Fornitura di materiale igienico sanitario cucine detenuti</t>
  </si>
  <si>
    <t>Determina n. 34 del 09/03/2023</t>
  </si>
  <si>
    <t>Determina n. 35 del 10/03/2023</t>
  </si>
  <si>
    <t>Fornitura di n. 4 telecamere sezione ROP complete di alimentatore e n. 4 switch di rete 5 porte</t>
  </si>
  <si>
    <t>Determina n. 36 del 13/03/2023</t>
  </si>
  <si>
    <t>Determina n. 37 del 21/03/2023</t>
  </si>
  <si>
    <t>Determina n. 38 del 21/03/2023</t>
  </si>
  <si>
    <t>Lavaggio completo di n. 21 automezzi a targa Polizia Penitenziaria</t>
  </si>
  <si>
    <t>Determina n. 39 del 23/03/2023</t>
  </si>
  <si>
    <t>Controllo di affidabilità su automezzi tg 413AG-414AG-171AG-036AH</t>
  </si>
  <si>
    <t>Determina n. 40 del 23/03/2023</t>
  </si>
  <si>
    <t>Tagliando di manutenzione su trattorino Gianni Ferrari</t>
  </si>
  <si>
    <t>Determina n. 41 del 30/03/2023</t>
  </si>
  <si>
    <t>Riparazione trattorino tosaerba Silver Line</t>
  </si>
  <si>
    <t>Determina n. 42 del 30/03/2023</t>
  </si>
  <si>
    <t>Fornitura e installazione di impianto di produzione acqua calda sanitaria caserma agenti</t>
  </si>
  <si>
    <t>Determina n. 43 del 30/03/2023</t>
  </si>
  <si>
    <t>Fornitura etichette adesive identificative beni mobili</t>
  </si>
  <si>
    <t>Determina n. 44 del 31/03/2023</t>
  </si>
  <si>
    <t>Apertura casella postale anno 2023</t>
  </si>
  <si>
    <t>Determina n. 45 del 03/04/2023</t>
  </si>
  <si>
    <t>Sostituzione calotta mancante lampeggiante su automezzo tg 607AE</t>
  </si>
  <si>
    <t>Determina n. 46 del 06/04/2023</t>
  </si>
  <si>
    <t>Sostituzione parabrezza anteriore su automezzo tg 414AG</t>
  </si>
  <si>
    <t>Determina n. 47 del 06/04/2023</t>
  </si>
  <si>
    <t>Realizzazione e applicazione livrea su parabrezza anteriore su automezzo tg 414AG</t>
  </si>
  <si>
    <t>Determina n. 48 del 06/04/2023</t>
  </si>
  <si>
    <t>Determina n. 49 del 11/04/2023</t>
  </si>
  <si>
    <t>Determina n. 50 del 12/04/2023</t>
  </si>
  <si>
    <t>Fornitura di n. 1 piatto doccia e di n. 1 box doccia bagno alloggio demaniale di servizio</t>
  </si>
  <si>
    <t>Determina n. 51 del 13/04/2023</t>
  </si>
  <si>
    <t>Affilatura n. 23 coltelli cucina detenuti NP e VP</t>
  </si>
  <si>
    <t>Determina n. 52 del 13/04/2023</t>
  </si>
  <si>
    <t>Sostituzione pinza posteriore dx e pastiglie freno posteriore su automezzo tg 025AG</t>
  </si>
  <si>
    <t>Determina n. 53 del 14/04/2023</t>
  </si>
  <si>
    <t>Manutenzione ordinaria su n. 2 gruppi elettrogeni a servizio dell’Istituto</t>
  </si>
  <si>
    <t>Determina n. 54 del 14/04/2023</t>
  </si>
  <si>
    <t>Manutenzione ordinaria su UPS NP</t>
  </si>
  <si>
    <t>Determina n. 55 del 17/04/2023</t>
  </si>
  <si>
    <t>Determina n. 57 del 17/04/2023</t>
  </si>
  <si>
    <t>Servizio di manutenzione e assistenza apparati videosorveglianza NP e sala regia dal 01/03/2023 al 30/06/2023</t>
  </si>
  <si>
    <t>Determina n. 58 del 20/04/2023</t>
  </si>
  <si>
    <t>Determina n. 59 del 24/04/2023</t>
  </si>
  <si>
    <t>Fornitura di n. 2 telecamere complete di staffa di montaggio porta accesso reparti area pedagogica</t>
  </si>
  <si>
    <t>Determina n. 60 del 24/04/2023</t>
  </si>
  <si>
    <t>Tagliando completo e sostituzione pastiglie e disco freni anteriori su automezzo tg 414AG</t>
  </si>
  <si>
    <t>Determina n. 61 del 26/04/2023</t>
  </si>
  <si>
    <t>Fornitura e installazione scaldabagno a gas palazzina semiliberi</t>
  </si>
  <si>
    <t>Determina n. 62 del 26/04/2023</t>
  </si>
  <si>
    <t>Ripristino serratura cella su automezzo tg 607AE</t>
  </si>
  <si>
    <t>Determina n. 63 del 27/04/2023</t>
  </si>
  <si>
    <t>Realizzazione impianto elettrico per alimentazione elettrovalvole NP</t>
  </si>
  <si>
    <t>Determina n. 64 del 02/05/2023</t>
  </si>
  <si>
    <t>Fornitura e posa in opera di n. 5 fari a LED Caserma Agenti e Palazzina semiliberi</t>
  </si>
  <si>
    <t>Determina n. 65 del 02/05/2023</t>
  </si>
  <si>
    <t>Fornitura di n. 1 serratura Custos 2050 sezione Sirio NP</t>
  </si>
  <si>
    <t>Determina n. 66 del 03/05/2023</t>
  </si>
  <si>
    <t>Fornitura e montaggio pompa idraulica UPS NP</t>
  </si>
  <si>
    <t>Determina n. 67 del 03/05/2023</t>
  </si>
  <si>
    <t>Determina n. 68 del 04/05/2023</t>
  </si>
  <si>
    <t>Montaggio gomme estive su n. 10 automezzi tg polpen</t>
  </si>
  <si>
    <t>Determina n. 69 del 05/05/2023</t>
  </si>
  <si>
    <t>Fornitura di materiale vario cucina detenuti NP</t>
  </si>
  <si>
    <t>Determina n. 70 del 05/05/2023</t>
  </si>
  <si>
    <t>Fornitura di materiale edile alloggio demaniale di servizio</t>
  </si>
  <si>
    <t>Determina n. 71 del 05/05/2023</t>
  </si>
  <si>
    <t>Sostituzione cavi cambio su automezzo tg 607AE</t>
  </si>
  <si>
    <t>Determina n. 72 del 05/05/2023</t>
  </si>
  <si>
    <t>Riparazione attrezzature cucine detenuti VP-NP e bilancia magazzino detenuti</t>
  </si>
  <si>
    <t>Determina n. 73 del 12/05/2023</t>
  </si>
  <si>
    <t>Fornitura e montaggio guarnizioni celle frigo cucina detenuti NP</t>
  </si>
  <si>
    <t>Determina n. 74 del 12/05/2023</t>
  </si>
  <si>
    <t>Sostituzione scandiglia acqua motore sul gruppo elettrogeno NP</t>
  </si>
  <si>
    <t>Determina n. 75 del 12/05/2023</t>
  </si>
  <si>
    <t>Fornitura e montaggio pompa sommersa piano seminterrato NP</t>
  </si>
  <si>
    <t>Determina n. 76 del 15/05/2023</t>
  </si>
  <si>
    <t>Riparazione tubazione interrata acqua calda, fredda e ricircolo NP</t>
  </si>
  <si>
    <t>Determina n. 77 del 15/05/2023</t>
  </si>
  <si>
    <t>Fornitura di n. 3 telefoni detenuti</t>
  </si>
  <si>
    <t>Determina n. 79 del 17/05/2023</t>
  </si>
  <si>
    <t>Determina n. 80 del 17/05/2023</t>
  </si>
  <si>
    <t>Fornitura di n. 50 buoni carburante benzina/gasolio</t>
  </si>
  <si>
    <t>Determina n. 81 del 18/05/2023</t>
  </si>
  <si>
    <t>Fornitura di kit tappetini su automezzo tg 822AH</t>
  </si>
  <si>
    <t>Determina n. 82 del 19/05/2023</t>
  </si>
  <si>
    <t>Tagliando completo, sostituzione batteria e ricarica clima su automezzo tg 492AF</t>
  </si>
  <si>
    <t>Determina n. 83 del 19/05/2023</t>
  </si>
  <si>
    <t>Fornitura di materiale vario magazzino e cucina detenuti NP</t>
  </si>
  <si>
    <t>Determina n. 84 del 19/05/2023</t>
  </si>
  <si>
    <t>Fornitura di n. 2 decespugliatori a batteria completi di caricabatteria per la cura delle aree verdi dell’Istituto</t>
  </si>
  <si>
    <t>Determina n. 85 del 22/05/2023</t>
  </si>
  <si>
    <t>Fornitura di n. 500 targhette portachiavi</t>
  </si>
  <si>
    <t>Determina n. 86 del 23/05/2023</t>
  </si>
  <si>
    <t>Tagliando completo su automezzo tg 413AG</t>
  </si>
  <si>
    <t>Determina n. 87 del 23/05/2023</t>
  </si>
  <si>
    <t>Interventi vari su cancelli Vecchio Padiglione</t>
  </si>
  <si>
    <t>Determina n. 88 del 26/05/2023</t>
  </si>
  <si>
    <t>Fornitura arredo area colloqui esterna</t>
  </si>
  <si>
    <t>Determina n. 89 del 26/05/2023</t>
  </si>
  <si>
    <t>Riparazione attrezzature cucine detenuti VP-NP</t>
  </si>
  <si>
    <t>Determina n. 90 del 26/05/2023</t>
  </si>
  <si>
    <t>Sistemazione lampeggiante su automezzo tg 492AF</t>
  </si>
  <si>
    <t>Determina n. 91 del 26/05/2023</t>
  </si>
  <si>
    <t>Fornitura di strumentazione per personale tecnico</t>
  </si>
  <si>
    <t>Determina n. 92 del 01/06/2023</t>
  </si>
  <si>
    <t>Fornitura e posa in opera impianto elettrico per alimentazione nuovo impianto di videosorveglianza</t>
  </si>
  <si>
    <t>Determina n. 93 del 01/06/2023</t>
  </si>
  <si>
    <t>Riparazione trattorino Gianni Ferrari</t>
  </si>
  <si>
    <t>Determina n. 94 del 08/06/2023</t>
  </si>
  <si>
    <t>Fornitura di materiale per video colloqui Skype detenuti</t>
  </si>
  <si>
    <t>Determina n. 95 del 09/06/2023</t>
  </si>
  <si>
    <t>Sostituzione lamierino parasassi DX su automezzo tg 607AE</t>
  </si>
  <si>
    <t>Determina n. 96 del 13/06/2023</t>
  </si>
  <si>
    <t>Tagliando completo su automezzo tg 210AF</t>
  </si>
  <si>
    <t>Determina n. 97 del 13/06/2023</t>
  </si>
  <si>
    <t>Fornitura di n. 3 frigoriferi a pozzetto sezioni NP</t>
  </si>
  <si>
    <t>Determina n. 98 del 14/06/2023</t>
  </si>
  <si>
    <t>Fornitura di vetri stratificati finestre sezioni detentive Vecchio Padiglione</t>
  </si>
  <si>
    <t>Determina n. 99 del 14/06/2023</t>
  </si>
  <si>
    <t>Riparazione frigoriferi e cella BT cucina detenuti NP</t>
  </si>
  <si>
    <t>Determina n. 100 del 19/06/2023</t>
  </si>
  <si>
    <t>Fornitura di materiale igienico sanitario e DPI cucine detenuti</t>
  </si>
  <si>
    <t>Determina n. 101 del 19/06/2023</t>
  </si>
  <si>
    <t>Fornitura di n. 140 ventilatori da tavolo camere pernottamento VP e NP</t>
  </si>
  <si>
    <t>Determina n. 102 del 22/06/2023</t>
  </si>
  <si>
    <t>Rdo</t>
  </si>
  <si>
    <t>nr.  1 01/01/2023 Area Contabile</t>
  </si>
  <si>
    <t>nr.  2 02/01/2023 Area Contabile</t>
  </si>
  <si>
    <t>nr.  3 02/01/2023 Area Contabile</t>
  </si>
  <si>
    <t>installazione valvola miscelatrice</t>
  </si>
  <si>
    <t>nr.  4 02/01/2023 Area Contabile</t>
  </si>
  <si>
    <t>Adesione a Convenzione</t>
  </si>
  <si>
    <t>nr.  5 11/01/2023 Area Contabile</t>
  </si>
  <si>
    <t>nr.  6 16/01/2023 Area Contabile</t>
  </si>
  <si>
    <t>nr.  7 16/01/2023 Area Contabile</t>
  </si>
  <si>
    <t>nr.  8 16/01/2023 Area Contabile</t>
  </si>
  <si>
    <t>Affidamento diretto fuori Mepa</t>
  </si>
  <si>
    <t>nr.  9 30/01/2023 Area Contabile</t>
  </si>
  <si>
    <t>impianto condizionamento corpo di guardia</t>
  </si>
  <si>
    <t>nr.  10 30/01/2023 Area Contabile</t>
  </si>
  <si>
    <t>Oda</t>
  </si>
  <si>
    <t>prodotti pulizia e sanificazione</t>
  </si>
  <si>
    <t>nr.  11 30/01/2023 Area Contabile</t>
  </si>
  <si>
    <t>nr.  12 31/01/2023 Area Contabile</t>
  </si>
  <si>
    <t>nr.  13 31/01/2023 Area Contabile</t>
  </si>
  <si>
    <t>nr.  14 01/02/2023 Area Contabile</t>
  </si>
  <si>
    <t>nr.  15 02/02/2023 Area Contabile</t>
  </si>
  <si>
    <t>aggiornamento piano emergenza</t>
  </si>
  <si>
    <t>nr.  16 03/02/2023 Area Contabile</t>
  </si>
  <si>
    <t>nr.  17 07/02/2023 Area Contabile</t>
  </si>
  <si>
    <t>nr.  18 13/02/2023 Area Contabile</t>
  </si>
  <si>
    <t>nr.  19 14/02/2023 Area Contabile</t>
  </si>
  <si>
    <t>acquisizione supporti informatici</t>
  </si>
  <si>
    <t>nr.  20 16/02/2023 Area Contabile</t>
  </si>
  <si>
    <t>nr.  21 17/02/2023 Area Contabile</t>
  </si>
  <si>
    <t>nr.  22 17/02/2023 Area Contabile</t>
  </si>
  <si>
    <t>nr.  23 17/02/2023 Area Contabile</t>
  </si>
  <si>
    <t>nr.  24 21/02/2023 Area Contabile</t>
  </si>
  <si>
    <t>nr.  25 21/02/2023 Area Contabile</t>
  </si>
  <si>
    <t>nr.  26 21/02/2023 Area Contabile</t>
  </si>
  <si>
    <t>nr.  27 22/02/2023 Area Contabile</t>
  </si>
  <si>
    <t>approvvigionamento materiale palestra detenuti</t>
  </si>
  <si>
    <t>nr.  28 23/02/2023 Area Contabile</t>
  </si>
  <si>
    <t>nr.  29 28/02/2023 Area Contabile</t>
  </si>
  <si>
    <t>nr.  30 28/02/2023 Area Contabile</t>
  </si>
  <si>
    <t>nr.  31 03/03/2023 Area Contabile</t>
  </si>
  <si>
    <t>nr.  32 07/03/2023 Area Contabile</t>
  </si>
  <si>
    <t>nr.  3307/03/2023 Area Contabile</t>
  </si>
  <si>
    <t>manutenzione cancelli automatizzati</t>
  </si>
  <si>
    <t>nr.  34 20/03/2023 Area Contabile</t>
  </si>
  <si>
    <t>manutenzione pavimento in resina sezioni detenuti</t>
  </si>
  <si>
    <t>nr.  35 27/03/2023 Area Contabile</t>
  </si>
  <si>
    <t>nr.  36 27/03/2023 Area Contabile</t>
  </si>
  <si>
    <t>manutenzione impianto idrico e centrali termiche</t>
  </si>
  <si>
    <t>nr.  37 27/03/2023 Area Contabile</t>
  </si>
  <si>
    <t>nr.  38 27/03/2023 Area Contabile</t>
  </si>
  <si>
    <t>nr.  39 28/03/23 Area Contabile</t>
  </si>
  <si>
    <t>nr.  40 28/03/2023 Area Contabile</t>
  </si>
  <si>
    <t>nr.  41 31/03/2023 Area Contabile</t>
  </si>
  <si>
    <t>nr.  42 31/03/2023 Area Contabile</t>
  </si>
  <si>
    <t>nr.  43 31/03/2023 Area Contabile</t>
  </si>
  <si>
    <t>nr.  44 07/04/2023 Area Contabile</t>
  </si>
  <si>
    <t>nr.  44 09/04/2023 Area Contabile</t>
  </si>
  <si>
    <t>nr.  45 12/04/2023 Area Contabile</t>
  </si>
  <si>
    <t>Affidamento fuori Mepa</t>
  </si>
  <si>
    <t>nr.  46 12/04/2023 Area Contabile</t>
  </si>
  <si>
    <t>nr.  47 13/04/2023 Area Contabile</t>
  </si>
  <si>
    <t>nr.  48 17/04/2023 Area Contabile</t>
  </si>
  <si>
    <t>nr.  49 18/04/2023 Area Contabile</t>
  </si>
  <si>
    <t>nr.  50 18/04/2023 Area Contabile</t>
  </si>
  <si>
    <t>nr.  51 18/04/2023 Area Contabile</t>
  </si>
  <si>
    <t>nr.  52 20/04/2023 Area Contabile</t>
  </si>
  <si>
    <t>nr.  53 21/04/2023 Area Contabile</t>
  </si>
  <si>
    <t>nr.  54 24/04/2023 Area Contabile</t>
  </si>
  <si>
    <t>nr.  55 30/04/2023 Area Contabile</t>
  </si>
  <si>
    <t>nr.  56 30/04/2023 Area Contabile</t>
  </si>
  <si>
    <t>impianto condizionamento spazi destinati alle attività trattamentale</t>
  </si>
  <si>
    <t>nr.  57 08/05/2023 Area Contabile</t>
  </si>
  <si>
    <t>nr.  58 13/05/2023 Area Contabile</t>
  </si>
  <si>
    <t>nr.  59 15/05/2023 Area Contabile</t>
  </si>
  <si>
    <t>nr.  60 18/05/2023 Area Contabile</t>
  </si>
  <si>
    <t>nr.  61 18/05/2023 Area Contabile</t>
  </si>
  <si>
    <t>nr.  62 23/05/2023 Area Contabile</t>
  </si>
  <si>
    <t>nr.  63 31/05/2023 Area Contabile</t>
  </si>
  <si>
    <t>nr.  64 31/05/2023 Area Contabile</t>
  </si>
  <si>
    <t>nr.  65 01/06/2023 Area Contabile</t>
  </si>
  <si>
    <t>nr.  66 09/06/2023 Area Contabile</t>
  </si>
  <si>
    <t>nr.  67 09/06/2023 Area Contabile</t>
  </si>
  <si>
    <t>nr.  68 13/06/2023 Area Contabile</t>
  </si>
  <si>
    <t>nr.  69 13/06/2023 Area Contabile</t>
  </si>
  <si>
    <t>nr.  70 13/06/2023 Area Contabile</t>
  </si>
  <si>
    <t>nr.  71 26/06/2023 Area Contabile</t>
  </si>
  <si>
    <t>nr.  72 28/06/2023 Area Contabile</t>
  </si>
  <si>
    <t>nr.  73 28/06/2023 Area Contabile</t>
  </si>
  <si>
    <t>nr.  74 30/06/2023 Area Contabile</t>
  </si>
  <si>
    <t>nr.  75 30/06/2023 Area Contabile</t>
  </si>
  <si>
    <t>nr.  76 30.06.2023 Area Contabile</t>
  </si>
  <si>
    <t>n. 50 rotoli carta per asciugare</t>
  </si>
  <si>
    <t>acquisto prodotti di igiene 2023 - gara</t>
  </si>
  <si>
    <t>acquisto fornitura lavabo e vaso scarico</t>
  </si>
  <si>
    <t>riparazione forno e cella cucina detenuti</t>
  </si>
  <si>
    <t>intervento per la verifica del malfunzionamento del bollitore e del forno</t>
  </si>
  <si>
    <t>memory card videocamera uff. comando</t>
  </si>
  <si>
    <t>PROVVEDITORATO REGIONALE EMILIA ROMAGNA E MARCHE</t>
  </si>
  <si>
    <t>affidamento fuori mepa</t>
  </si>
  <si>
    <t>lavaggio automezzi</t>
  </si>
  <si>
    <t>determina n. 1 del 03.01.2023</t>
  </si>
  <si>
    <t>convenzione consip</t>
  </si>
  <si>
    <t>noleggio multifunzione</t>
  </si>
  <si>
    <t>determina n. 1 bis del 03.01.2023</t>
  </si>
  <si>
    <t>servizio postale</t>
  </si>
  <si>
    <t>determina n. 3 del 03.01.2023</t>
  </si>
  <si>
    <t>determina n. 4 del 03.01.2023</t>
  </si>
  <si>
    <t>affidamento diretto fuori mepa</t>
  </si>
  <si>
    <t>servizio telefonia voip</t>
  </si>
  <si>
    <t>determina n. 5 del 03.01.2023</t>
  </si>
  <si>
    <t>servizio nuvola  internet</t>
  </si>
  <si>
    <t>determina n. 6 del 03.01.2023</t>
  </si>
  <si>
    <t>determina n. 7 del 03.01.2023</t>
  </si>
  <si>
    <t>duplicazioni chiavi</t>
  </si>
  <si>
    <t>determina n. 8 del 18.01.2023</t>
  </si>
  <si>
    <t>manutenzione mezzi trasporto</t>
  </si>
  <si>
    <t>determina n. 9 del 18.01.2023</t>
  </si>
  <si>
    <t>determina n. 10 del 18.01.2023</t>
  </si>
  <si>
    <t>determina n. 11 del 18.01.2023</t>
  </si>
  <si>
    <t>accordo quadro</t>
  </si>
  <si>
    <t>carburanti</t>
  </si>
  <si>
    <t>determina n. 12 del 18.01.2023</t>
  </si>
  <si>
    <t>acquisti per manutenzione uffici</t>
  </si>
  <si>
    <t>determina n. 12 -bis del 20.01.2023</t>
  </si>
  <si>
    <t xml:space="preserve">oda </t>
  </si>
  <si>
    <t>acquisti</t>
  </si>
  <si>
    <t>determina n. 13  del 06.02.2023</t>
  </si>
  <si>
    <t>rdo</t>
  </si>
  <si>
    <t>acquisto mobili uffici</t>
  </si>
  <si>
    <t>determina n. 14  del 06.02.2023</t>
  </si>
  <si>
    <t>trattativa mepa</t>
  </si>
  <si>
    <t>determina n. 15  del 06.02.2023</t>
  </si>
  <si>
    <t>determina n. 16  del 09.02.2023</t>
  </si>
  <si>
    <t>acquisti per funzionamento ufficio</t>
  </si>
  <si>
    <t>determina n. 16 bis  del 09.02.2023</t>
  </si>
  <si>
    <t>acquisto materiale informatico</t>
  </si>
  <si>
    <t>determina n. 17  del 14.02.2023</t>
  </si>
  <si>
    <t>acquisto accessori ufficio</t>
  </si>
  <si>
    <t>determina n. 18  del 28.02.2023</t>
  </si>
  <si>
    <t>fornitura ed installazioni condizionatori</t>
  </si>
  <si>
    <t>determina n. 19  del 28.02.2023</t>
  </si>
  <si>
    <t>determina n. 20  del 28.02.2023</t>
  </si>
  <si>
    <t>acquisto materiale facile consumo per tinteggiatura uffici</t>
  </si>
  <si>
    <t>determina n. 20 bis  del 20.03.2023</t>
  </si>
  <si>
    <t>acquisto accessori per ufficio</t>
  </si>
  <si>
    <t>determina n. 21   del 20.03.2023</t>
  </si>
  <si>
    <t>manutenzioni mezzi di trasporto</t>
  </si>
  <si>
    <t>determina n. 21  bis  del 23.03.2023</t>
  </si>
  <si>
    <t>acquisto cancelleria uffici</t>
  </si>
  <si>
    <t>determina n. 22  del 29.03.2023</t>
  </si>
  <si>
    <t>determina n. 23  del 30.03.2023</t>
  </si>
  <si>
    <t>determina n. 23 bis   del 30.03.2023</t>
  </si>
  <si>
    <t>determina n. 23 ter   del 07.04.2023</t>
  </si>
  <si>
    <t>determina n. 24   del 02.05.2023</t>
  </si>
  <si>
    <t>acquisto carta</t>
  </si>
  <si>
    <t>determina n. 24  bis  del 02.05.2023</t>
  </si>
  <si>
    <t>acquisto software</t>
  </si>
  <si>
    <t>determina n. 25  del 02.05.2023</t>
  </si>
  <si>
    <t>acquisto buste sicurezza dna</t>
  </si>
  <si>
    <t>determina n. 25 bis  del 12.05.2023</t>
  </si>
  <si>
    <t>acquisto dash cam</t>
  </si>
  <si>
    <t>determina n. 26  del 21.05.2023</t>
  </si>
  <si>
    <t>acquisto materiale igiene e pulizia</t>
  </si>
  <si>
    <t>determina n. 27  del 01.06.2023</t>
  </si>
  <si>
    <t xml:space="preserve">rdo </t>
  </si>
  <si>
    <t>determina n. 27 BIS del 20.06.2023</t>
  </si>
  <si>
    <t>ISTITUTI PENITENZIARI ANCONA CC E CR</t>
  </si>
  <si>
    <t>CASA CIRCONDARIALE DI BOLOGNA</t>
  </si>
  <si>
    <t xml:space="preserve">CASA CIRCONDARIALE DI FERRARA </t>
  </si>
  <si>
    <t>CASA CIRCONDARIALE DI FORLI'</t>
  </si>
  <si>
    <t xml:space="preserve"> CASA RECLUSIONE FOSSOMBRONE</t>
  </si>
  <si>
    <t>CASA CIRCONDARIALE MODENA</t>
  </si>
  <si>
    <t>CASA CIRCONDARIALE PESARO</t>
  </si>
  <si>
    <t xml:space="preserve"> CASA CIRCONDARIALE DI RAVENNA</t>
  </si>
  <si>
    <t>CASA CIRCONDARIALE RIMINI</t>
  </si>
  <si>
    <t>affidamento diretto</t>
  </si>
  <si>
    <t>interventi straordinari imp.elettrico cc montacuto</t>
  </si>
  <si>
    <t>03/01/2023,ii.pp.ancona det. n. 1</t>
  </si>
  <si>
    <t>riparazione gomma fiat talento pp486ag</t>
  </si>
  <si>
    <t>03/01/2023,ii.pp.ancona det. n. 2</t>
  </si>
  <si>
    <t>riparazione impianto alimentazione lancia delta pp581af</t>
  </si>
  <si>
    <t>03/01/2023,ii.pp.ancona det. n. 3</t>
  </si>
  <si>
    <t>fornitura fieno e paglia per ovini cr barcaglione anno 2023</t>
  </si>
  <si>
    <t>03/01/2023,ii.pp.ancona det. n. 4</t>
  </si>
  <si>
    <t>procedura negoziata per affidamento sotto soglia</t>
  </si>
  <si>
    <t>manutenzione ordinaria impianto depuratore</t>
  </si>
  <si>
    <t>03/01/2023,ii.pp.ancona det. n. 5</t>
  </si>
  <si>
    <t>serie spazzole per alfa giulietta pp964af</t>
  </si>
  <si>
    <t>09/01/2023,ii.pp.ancona det. n.6</t>
  </si>
  <si>
    <t>smaltimento materassi cc</t>
  </si>
  <si>
    <t>09/01/2023,ii.pp.ancona det. n.7</t>
  </si>
  <si>
    <t>materiale per infiltrazione area celle frigorifero cr</t>
  </si>
  <si>
    <t>09/01/2023,ii.pp.ancona det. n.8</t>
  </si>
  <si>
    <t>energia elettrica 19 cc montacuto</t>
  </si>
  <si>
    <t>09/01/2023,ii.pp.ancona det. n.9</t>
  </si>
  <si>
    <t>tubi in cemento tagliati per att.agr. cr barcaglione</t>
  </si>
  <si>
    <t>23/01/2023,ii.pp.ancona det. n. 10</t>
  </si>
  <si>
    <t>manutenzione straordinaria imp. idrico sanitario cr barcaglione</t>
  </si>
  <si>
    <t>23/01/2023,ii.pp.ancona det. n. 11</t>
  </si>
  <si>
    <t>collaudi due ascensori</t>
  </si>
  <si>
    <t>23/01/2023,ii.pp.ancona det. n. 12</t>
  </si>
  <si>
    <t>materiale edile per infiltrazione cr</t>
  </si>
  <si>
    <t>23/01/2023,ii.pp.ancona det. n. 13</t>
  </si>
  <si>
    <t>manutenzione furgone iveco pp551ab</t>
  </si>
  <si>
    <t>23/01/2023,ii.pp.ancona det. n. 14</t>
  </si>
  <si>
    <t>materiale vario per cr agricola</t>
  </si>
  <si>
    <t>23/01/2023,ii.pp.ancona det. n. 15</t>
  </si>
  <si>
    <t>interventi manutenzione ascensori ii semestre 2022 cc</t>
  </si>
  <si>
    <t>31/01/2023,ii.pp. ancona n. 16</t>
  </si>
  <si>
    <t>fornitura e posa in opera tappeto isolante per cabina di trasformazione mt/bt cc</t>
  </si>
  <si>
    <t>31/01/2023,ii.pp. ancona n. 17</t>
  </si>
  <si>
    <t>controllo revisione fiat panda pp086ah</t>
  </si>
  <si>
    <t>31/01/2023,ii.pp. ancona n. 18</t>
  </si>
  <si>
    <t>02/02/2023,ii.pp. ancona det. n.19</t>
  </si>
  <si>
    <t>lavori su iveco daily targato pp551ad, ripristino tubo gasolio</t>
  </si>
  <si>
    <t>02/02/2023,ii.pp. ancona det. n.20</t>
  </si>
  <si>
    <t>toner cart. laserjet 1200 black</t>
  </si>
  <si>
    <t>02/02/2023,ii.pp. ancona det. n.21</t>
  </si>
  <si>
    <t>vario materiale per ufficio</t>
  </si>
  <si>
    <t>02/02/2023,ii.pp. ancona det. n.22</t>
  </si>
  <si>
    <t>esercizio e manutenzione impianti termici e produzione acqua calda sede montacuto</t>
  </si>
  <si>
    <t>10/02/2023,ii.pp.,  ancona det. n. 23</t>
  </si>
  <si>
    <t>installazione forno cucina detenuti cr</t>
  </si>
  <si>
    <t>10/02/2023,ii.pp.,  ancona det. n. 24</t>
  </si>
  <si>
    <t>fornitura materiale vario ind. agricola e riparazioni varie cc</t>
  </si>
  <si>
    <t>10/02/2023,ii.pp.,  ancona det. n. 25</t>
  </si>
  <si>
    <t>attrezzature per cucina detenuti cc ancona</t>
  </si>
  <si>
    <t>14/02/2023,ii.pp. ancona det. n. 26</t>
  </si>
  <si>
    <t>14/02/2023,ii.pp. ancona det. n. 27</t>
  </si>
  <si>
    <t>15/02/2023,ii.pp. ancona det. n.28</t>
  </si>
  <si>
    <t>servizio di trasporto detenuti croce gialla</t>
  </si>
  <si>
    <t>15/02/2023,ii.pp. ancona det. n.29</t>
  </si>
  <si>
    <t>ripristino pozzetti rete fognaria e sigillatura tubi in entrata cr barcaglione</t>
  </si>
  <si>
    <t>15/02/2023,ii.pp. ancona det. n.30</t>
  </si>
  <si>
    <t>acquisto risme carta cc ancona</t>
  </si>
  <si>
    <t>15/02/2023,ii.pp. ancona det. n.31</t>
  </si>
  <si>
    <t>acquisto n 03 calciobalilla garlando g500 con aste rientranti</t>
  </si>
  <si>
    <t>15/02/2023,ii.pp. ancona det. n.32</t>
  </si>
  <si>
    <t>riparazione guasti impianti termici ed idraulici presso cc ancona</t>
  </si>
  <si>
    <t>17/02/2023,ii.pp. ancona det. n. 33</t>
  </si>
  <si>
    <t>lavori su mezzo jeep renegade pp303ah</t>
  </si>
  <si>
    <t>17/02/2023,ii.pp. ancona det. n. 34</t>
  </si>
  <si>
    <t>riparazione attrezzature cucina e lavanderia - cc ancona</t>
  </si>
  <si>
    <t>17/02/2023,ii.pp. ancona det. n. 35</t>
  </si>
  <si>
    <t>ripristino lesioni fabbricati per sisma presso montacuto</t>
  </si>
  <si>
    <t>17/02/2023,ii.pp. ancona det. n. 36</t>
  </si>
  <si>
    <t>messa in sicurezza impianto elettrico cucina detenuti cr barcaglione</t>
  </si>
  <si>
    <t>17/02/2023,ii.pp. ancona det. n. 37</t>
  </si>
  <si>
    <t>voli aerei trasporto detenuti anno 2023</t>
  </si>
  <si>
    <t>06/03/2023,ii.pp.ancona det. n. 38</t>
  </si>
  <si>
    <t>06/03/2023,ii.pp.ancona det. n. 39</t>
  </si>
  <si>
    <t>disotturazione linea fognaria e lavaggio pozzetti cc ancona</t>
  </si>
  <si>
    <t>06/03/2023,ii.pp.ancona det. n. 40</t>
  </si>
  <si>
    <t>rete elettrosaldata zincata cr barcaglione ancona</t>
  </si>
  <si>
    <t>15/3/2023,ii.pp. ancona det. n. 41</t>
  </si>
  <si>
    <t>vario materiale edile cr barcaglione</t>
  </si>
  <si>
    <t>15/3/2023,ii.pp. ancona det. n. 42</t>
  </si>
  <si>
    <t>fornitura e posa in opera boiler elettrico per ovile cr barcaglione</t>
  </si>
  <si>
    <t>15/3/2023,ii.pp. ancona det. n. 43</t>
  </si>
  <si>
    <t>materiali vari per manutenzione locali detentivi cc montacuto</t>
  </si>
  <si>
    <t>15/3/2023,ii.pp. ancona det. n. 44</t>
  </si>
  <si>
    <t>lastre materassi e guanciali per detenuti sede montacuto cc e barcaglione cr ancona</t>
  </si>
  <si>
    <t>29/03/2023,ii.pp. ancona det. n. 45</t>
  </si>
  <si>
    <t>sostituzione costa pneumatica cancello cc montacuto ancona</t>
  </si>
  <si>
    <t>29/03/2023,ii.pp. ancona det. n. 46</t>
  </si>
  <si>
    <t>acquisto farmaci per ovile barcaglione cr</t>
  </si>
  <si>
    <t>29/03/2023,ii.pp. ancona det. n. 47</t>
  </si>
  <si>
    <t>riparazione tubazioni danneggiate impianto riscaldamento- idrico sede cc montacuto ancona</t>
  </si>
  <si>
    <t>29/03/2023,ii.pp. ancona det. n. 48</t>
  </si>
  <si>
    <t>prodotti igiene e pulizia i-2023</t>
  </si>
  <si>
    <t>30/03/2023,ii.pp.ancona det. n. 50</t>
  </si>
  <si>
    <t>riparazione pelapatate cucina detenuti cc montacuto ancona</t>
  </si>
  <si>
    <t>30/03/2023,ii.pp.ancona det. n. 51</t>
  </si>
  <si>
    <t>intervento assistenza in remoto centralino detenuti</t>
  </si>
  <si>
    <t>30/03/2023,ii.pp.ancona det. n. 52</t>
  </si>
  <si>
    <t>realizzazione spazio svezzamento polli per progetto valorizzazione della gallina ancona cr barcaglione</t>
  </si>
  <si>
    <t>30/03/2023,ii.pp.ancona det. n. 53</t>
  </si>
  <si>
    <t>riparazione affettatrice cucina detenuti cc montacuto ancona</t>
  </si>
  <si>
    <t>30/03/2023,ii.pp.ancona det. n. 54</t>
  </si>
  <si>
    <t>vari interventi di riparazione e/o sostituzione e/o manutenzione impianto elettrico c/o cc montacuto ancona</t>
  </si>
  <si>
    <t>3/04/2023,ii.pp.ancona det. n. 55</t>
  </si>
  <si>
    <t>manutenzione straordinaria furgone iveco targato pp551ad</t>
  </si>
  <si>
    <t>3/04/2023,ii.pp.ancona det. n. 56</t>
  </si>
  <si>
    <t>acquisto n 62 materassi per detenuti e n 68 guanciali per detenuti cc montacuto ancona</t>
  </si>
  <si>
    <t>3/04/2023,ii.pp.ancona det. n. 57</t>
  </si>
  <si>
    <t>3/04/2023,ii.pp.ancona det. n. 58</t>
  </si>
  <si>
    <t>ripristino-consolidamento terreno franato cr barcaglione</t>
  </si>
  <si>
    <t>10/04/2023,ii.pp.ancona det. n. 59</t>
  </si>
  <si>
    <t>riattivazione disoleatore pozzetti interni-esterni cr barcaglione ancona</t>
  </si>
  <si>
    <t>10/04/2023,ii.pp.ancona det. n. 60</t>
  </si>
  <si>
    <t>soccorso carro attrezzi fiat brava pp129ad</t>
  </si>
  <si>
    <t>10/04/2023,ii.pp.ancona det. n. 61</t>
  </si>
  <si>
    <t>armadietti casellari in acciaio cc montacuto ancona</t>
  </si>
  <si>
    <t>17/04/2023,ii.pp.ancona det. n. 62</t>
  </si>
  <si>
    <t>manutenzione ordinaria fiat talento targato pp486ag cc montacuto ancona</t>
  </si>
  <si>
    <t>17/04/2023,ii.pp.ancona det. n. 63</t>
  </si>
  <si>
    <t>manutenzione ordinaria su pompe antincendio</t>
  </si>
  <si>
    <t>17/04/2023,ii.pp.ancona det. n. 64</t>
  </si>
  <si>
    <t>manutenzione e riparazione linea telefonica</t>
  </si>
  <si>
    <t>17/04/2023,ii.pp.ancona det. n. 65</t>
  </si>
  <si>
    <t>acquisto farmaco per ovini barcaglione c.r.</t>
  </si>
  <si>
    <t>17/04/2023,ii.pp.ancona det. n. 66</t>
  </si>
  <si>
    <t>affidamento diretto in adesione accordo quadro/convenzione</t>
  </si>
  <si>
    <t>stampante cc</t>
  </si>
  <si>
    <t>23/04/2023,ii.pp.ancona det. n. 67</t>
  </si>
  <si>
    <t>acquisto materiali manutenzione verde barcaglione c.r.</t>
  </si>
  <si>
    <t>23/04/2023,ii.pp.ancona det. n. 68</t>
  </si>
  <si>
    <t>acquisto prodotti caseificazione  barcaglione c.r.</t>
  </si>
  <si>
    <t>23/04/2023,ii.pp.ancona det. n. 69</t>
  </si>
  <si>
    <t>copie chiave cassaforte barcaglione c.r.</t>
  </si>
  <si>
    <t>23/04/2023,ii.pp.ancona det. n. 70</t>
  </si>
  <si>
    <t>23/04/2023,ii.pp.ancona det. n. 71</t>
  </si>
  <si>
    <t>acquisto prodotti igienico sanitari e accessori barcaglione c.r.</t>
  </si>
  <si>
    <t>23/04/2023,ii.pp.ancona det. n. 72</t>
  </si>
  <si>
    <t>lavori su iveco daily targato pp938ad</t>
  </si>
  <si>
    <t>23/04/2023,ii.pp.ancona det. n. 73</t>
  </si>
  <si>
    <t>sostituzione colonne montanti area detentiva montacuto c.c.</t>
  </si>
  <si>
    <t>23/04/2023,ii.pp.ancona det. n. 74</t>
  </si>
  <si>
    <t>intervento telefoni sede di montacuto</t>
  </si>
  <si>
    <t>23/04/2023,ii.pp.ancona det. n. 75</t>
  </si>
  <si>
    <t>acquisto materiali manutenzione montacuto cc e barcaglione cr</t>
  </si>
  <si>
    <t>23/04/2023,ii.pp.ancona det. n. 76</t>
  </si>
  <si>
    <t>acquisto tavoli e sedie per salette sezioni montacuto cc</t>
  </si>
  <si>
    <t>23/04/2023,ii.pp.ancona det. n. 77</t>
  </si>
  <si>
    <t>bandiere cr barcaglione</t>
  </si>
  <si>
    <t>28/04/2023,ii.pp.ancona  det. n. 78</t>
  </si>
  <si>
    <t>acquisto sale marino fino barcaglione cr</t>
  </si>
  <si>
    <t>28/04/2023,ii.pp.ancona  det. n. 79</t>
  </si>
  <si>
    <t>acquisto n 02 armadi casellari portavalori cc montacuto ancona</t>
  </si>
  <si>
    <t>28/04/2023,ii.pp.ancona  det. n. 80</t>
  </si>
  <si>
    <t>ampliamento linee telefoniche barcaglione cr</t>
  </si>
  <si>
    <t>8/05/2023,ii.pp.ancona  det. n. 81</t>
  </si>
  <si>
    <t>tagliando e revisione renault megane pp746af e fiat punto pp193ag</t>
  </si>
  <si>
    <t>8/05/2023,ii.pp.ancona  det. n. 82</t>
  </si>
  <si>
    <t>8/05/2023,ii.pp.ancona  det. n. 83</t>
  </si>
  <si>
    <t>8/05/2023,ii.pp.ancona  det. n. 84</t>
  </si>
  <si>
    <t>lavori impianti elettrici c.c. ancona montacuto</t>
  </si>
  <si>
    <t>15/05/2023,ii.pp.ancona  det. n. 85</t>
  </si>
  <si>
    <t>contenitore trasporto formaggio e 300 buste sottovuoto</t>
  </si>
  <si>
    <t>15/05/2023,ii.pp.ancona  det. n. 86</t>
  </si>
  <si>
    <t>riparazioni infiltrazioni d'acqua su locali accettazione e caserma presso montacuto</t>
  </si>
  <si>
    <t>15/05/2023,ii.pp.ancona  det. n. 87</t>
  </si>
  <si>
    <t>sostituzione gomme fiat scudo pp847af</t>
  </si>
  <si>
    <t>22/05/2023,ii.pp.ancona  det. n. 88</t>
  </si>
  <si>
    <t>sostituzione serie pastiglie anteriori fiat talento pp486ag</t>
  </si>
  <si>
    <t>22/05/2023,ii.pp.ancona  det. n. 89</t>
  </si>
  <si>
    <t>22/05/2023,ii.pp.ancona  det. n. 90</t>
  </si>
  <si>
    <t>intervento manutenzione ascensore impianto an 51/85 su avvolgimento motore porte</t>
  </si>
  <si>
    <t>22/05/2023,ii.pp.ancona  det. n. 91</t>
  </si>
  <si>
    <t>manutenzione tubazione idriche locali rimessa automezzi montacuto cc</t>
  </si>
  <si>
    <t>22/05/2023,ii.pp.ancona  det. n. 92</t>
  </si>
  <si>
    <t>acquisto poltiglia bordolese agricola cc montacuto</t>
  </si>
  <si>
    <t>22/05/2023,ii.pp.ancona  det. n. 93</t>
  </si>
  <si>
    <t>aggiornamento dvr montacuto e barcaglione</t>
  </si>
  <si>
    <t>22/05/2023,ii.pp.ancona  det. n. 94</t>
  </si>
  <si>
    <t>analisi impianto depuratore</t>
  </si>
  <si>
    <t>29/05/2023,ii.pp.ancona  det. n. 95</t>
  </si>
  <si>
    <t>manutenzione ordinaria automezzi pp964af e pp581af</t>
  </si>
  <si>
    <t>29/05/2023,ii.pp.ancona  det. n. 96</t>
  </si>
  <si>
    <t>manutenzione compressore impianto porte pneumatiche</t>
  </si>
  <si>
    <t>29/05/2023,ii.pp.ancona  det. n. 97</t>
  </si>
  <si>
    <t>acquisto vario materiale di cancelleria cc ancona montacuto</t>
  </si>
  <si>
    <t>29/05/2023,ii.pp.ancona  det. n. 98</t>
  </si>
  <si>
    <t>tagliandi automezzi pp765ae, pp214af e pp194ag</t>
  </si>
  <si>
    <t>13/06/2023,ii.pp.ancona  det. n. 99</t>
  </si>
  <si>
    <t>acquisto ventilatori a parete cc montacuto</t>
  </si>
  <si>
    <t>13/06/2023,ii.pp.ancona  det. n. 100</t>
  </si>
  <si>
    <t>intervento manutenzione ascensore impianto an 49/85 su barriera ottica</t>
  </si>
  <si>
    <t>13/06/2023,ii.pp.ancona  det. n. 101</t>
  </si>
  <si>
    <t>verifica discendente con sonda c.r. barcaglione</t>
  </si>
  <si>
    <t>13/06/2023,ii.pp.ancona  det. n. 102</t>
  </si>
  <si>
    <t>allestimento ponteggio di protezione a tunnel cc montacuto</t>
  </si>
  <si>
    <t>13/06/2023,ii.pp.ancona  det. n. 103</t>
  </si>
  <si>
    <t>riparazione scheda master impianto ascensore n. 11581914 casa di reclusione barcaglione</t>
  </si>
  <si>
    <t>20/06/2023,ii.pp.ancona  det. n. 104</t>
  </si>
  <si>
    <t>sostituzione ammortizzatori anteriori fiat punto pp194ag</t>
  </si>
  <si>
    <t>20/06/2023,ii.pp.ancona  det. n. 105</t>
  </si>
  <si>
    <t>sostituzione ammortizzatori anteriori fiat punto pp938ad</t>
  </si>
  <si>
    <t>20/06/2023,ii.pp.ancona  det. n. 106</t>
  </si>
  <si>
    <t>lavori di manutenzione su impianti centrale termica montacuto c.c.</t>
  </si>
  <si>
    <t>20/06/2023,ii.pp.ancona  det. n. 107</t>
  </si>
  <si>
    <t>materiali igiene agricola barcaglione c.r.</t>
  </si>
  <si>
    <t>27/06/2023,ii.pp.ancona  det. n. 108</t>
  </si>
  <si>
    <t>27/06/2023,ii.pp.ancona  det. n. 109</t>
  </si>
  <si>
    <t>sistema antiscavalcamento e antintrusione cc montacuto e antiscvalcam. cr barcaglione</t>
  </si>
  <si>
    <t>27/06/2023,ii.pp.ancona  det. n. 110</t>
  </si>
  <si>
    <t>acquisto poltrone dal lavoro</t>
  </si>
  <si>
    <t>27/06/2023,ii.pp.ancona  det. n. 111</t>
  </si>
  <si>
    <t>riparazioni varie attrezzature da lavoro cc montacuto</t>
  </si>
  <si>
    <t>29/06/2023,ii.pp.ancona  det. n. 112</t>
  </si>
  <si>
    <t>29/06/2023,ii.pp.ancona  det. n. 113</t>
  </si>
  <si>
    <t>rdo trattativa diretta mepa</t>
  </si>
  <si>
    <t>rdo confronto preventivi mepa</t>
  </si>
  <si>
    <t>oda mepa</t>
  </si>
  <si>
    <t>convenzione lotto 6</t>
  </si>
  <si>
    <t>convenzione e.e.20 lotto 9</t>
  </si>
  <si>
    <t>2023.03.15 - 22/2023 ufficio contabilita'</t>
  </si>
  <si>
    <t>2023.03.22 - 24/2023 ufficio contabilita'</t>
  </si>
  <si>
    <t>2023.03.22 - 25/2023 ufficio contabilita'</t>
  </si>
  <si>
    <t>2023.03.23 - 26/2023 ufficio contabilita'</t>
  </si>
  <si>
    <t>2023.03.28 - 30/2023 ufficio contabilita'</t>
  </si>
  <si>
    <t>2023.03.28 -32/2023 ufficio contabilita'</t>
  </si>
  <si>
    <t>2023.03.28 - 31/2023 ufficio contabilita'</t>
  </si>
  <si>
    <t>2023.04.05 -33/2023 ufficio contabilita'</t>
  </si>
  <si>
    <t>2023.04.12 -34/2023 ufficio contabilita'</t>
  </si>
  <si>
    <t>2023.04.12 -35/2023 ufficio contabilita'</t>
  </si>
  <si>
    <t>2023.04.17 -36/2023 ufficio contabilita'</t>
  </si>
  <si>
    <t>2023.04.26 - 38/2023 ufficio contabilita'</t>
  </si>
  <si>
    <t>2023.04.19 - 37/2023 ufficio contabilita'</t>
  </si>
  <si>
    <t>2023.05.02 - 39/2023 ufficio contabilita'</t>
  </si>
  <si>
    <t>2023.05.04 - 40/2023 ufficio contabilita'</t>
  </si>
  <si>
    <t>2023.05.05 - 41/2023 ufficio contabilita'</t>
  </si>
  <si>
    <t>2023.05.11 - 42/2023 ufficio contabilita'</t>
  </si>
  <si>
    <t>2023.05.15 - 43/2023 ufficio contabilita'</t>
  </si>
  <si>
    <t>2023.05.16 - 44/2023 ufficio contabilita'</t>
  </si>
  <si>
    <t>2023.05.18 - 47/2023 ufficio contabilita'</t>
  </si>
  <si>
    <t>2023.05.17 - 45/2023 ufficio contabilita'</t>
  </si>
  <si>
    <t>2023.05.18 - 46/2023 ufficio contabilita'</t>
  </si>
  <si>
    <t>2023.05.18 - 48/2023 ufficio contabilita'</t>
  </si>
  <si>
    <t>2023.05.19 - 49/2023 ufficio contabilita'</t>
  </si>
  <si>
    <t>2023.05.24 - 50/2023 ufficio contabilita'</t>
  </si>
  <si>
    <t>2023.05.25 - 51/2023 ufficio contabilita'</t>
  </si>
  <si>
    <t>2023.05.30 - 52/2023 ufficio contabilita'</t>
  </si>
  <si>
    <t>2023.05.30 - 53/2023 ufficio contabilita'</t>
  </si>
  <si>
    <t>2023.05.30 - 54/2023 ufficio contabilita'</t>
  </si>
  <si>
    <t>2023.05.30 - 55/2023 ufficio contabilita'</t>
  </si>
  <si>
    <t>2023.05.31 - 56/2023 ufficio contabilita'</t>
  </si>
  <si>
    <t>2023.05.31 - 57/2023 ufficio contabilita'</t>
  </si>
  <si>
    <t>2023.05.31 - 58/2023 ufficio contabilita'</t>
  </si>
  <si>
    <t>2023.06.07 - 59/2023 ufficio contabilita'</t>
  </si>
  <si>
    <t>2023.06.12 - 60/2023 ufficio contabilita'</t>
  </si>
  <si>
    <t>2023.06.14 - 61/2023 ufficio contabilita'</t>
  </si>
  <si>
    <t>2023.06.16 - 62/2023 ufficio contabilita'</t>
  </si>
  <si>
    <t>2023.06.16 - 63/2023 ufficio contabilita'</t>
  </si>
  <si>
    <t>2023.06.20 - 64/2023 ufficio contabilita'</t>
  </si>
  <si>
    <t>2023.06.21 - 65/2023 ufficio contabilita'</t>
  </si>
  <si>
    <t>2023.06.22 - 66/2023 ufficio contabilita'</t>
  </si>
  <si>
    <t>2023.06.26 - 67/2023 ufficio contabilita'</t>
  </si>
  <si>
    <t>impegno cartaceo</t>
  </si>
  <si>
    <t>forniture sedie attività didattiche</t>
  </si>
  <si>
    <t>fornitura pneumatici invernali</t>
  </si>
  <si>
    <t>trattative dirette</t>
  </si>
  <si>
    <t>fornitura sanitari</t>
  </si>
  <si>
    <t>servizio di manutenzione centrale termica e gruppo elettrogeno</t>
  </si>
  <si>
    <t>strumenti per l'attività didattica dei detenuti corso cisco</t>
  </si>
  <si>
    <t>fornitura materiale elettrico per completamento lavori terzo d</t>
  </si>
  <si>
    <t>materiale elettrico sala cisco</t>
  </si>
  <si>
    <t>rdo semplici</t>
  </si>
  <si>
    <t>fornitura materiale idraulico per manutenzione ordinaria</t>
  </si>
  <si>
    <t xml:space="preserve"> intervento di riparazioni per mezzi polpen tg pp120af e pp266ah</t>
  </si>
  <si>
    <t>intervento di controllo su pc detenuto</t>
  </si>
  <si>
    <t>confronto di preventivi</t>
  </si>
  <si>
    <t>fornitura materiale di ferramenta</t>
  </si>
  <si>
    <t>servizio di manutenzione e riparazione automezzi fiat</t>
  </si>
  <si>
    <t>servizio fornitura e riparazione pneumatici automezzi polizia penitenziaria</t>
  </si>
  <si>
    <t>servizio di manutenzione e riparazione automezzi iveco</t>
  </si>
  <si>
    <t>servizio di raccolta, trasporto e trattamento dei rifiuti speciali</t>
  </si>
  <si>
    <t>rdo per fornitura materiale edile</t>
  </si>
  <si>
    <t>accordi quadro</t>
  </si>
  <si>
    <t>carburanti rete buoni acquisto 2 / lotto 1 - carburante per autotrazione mediante buoni acquisto</t>
  </si>
  <si>
    <t>fornitura materiale elettrico (botti)</t>
  </si>
  <si>
    <t>acquisto materiale per detenuti</t>
  </si>
  <si>
    <t>fornitura duplicato chiavi per uffici </t>
  </si>
  <si>
    <t>manutenzione ordinaria impianti elevatori</t>
  </si>
  <si>
    <t>fornitura materiale elettrico per manutenzione ordinaria</t>
  </si>
  <si>
    <t>fornitura materiale per manutenzione ordinaria</t>
  </si>
  <si>
    <t>servizio biglietteria traduzioni</t>
  </si>
  <si>
    <t>fornitura chiavi x69 ad uso penitenziario</t>
  </si>
  <si>
    <t>fornitura macchia conta-rileva banconote</t>
  </si>
  <si>
    <t>fornitura di 20 copriwater per caserma agenti</t>
  </si>
  <si>
    <t xml:space="preserve">servizio di ambulanza per il trasporto dei detenuti </t>
  </si>
  <si>
    <t>intervento frigo e forno cucina detenuti</t>
  </si>
  <si>
    <t>fornitura n. 1 bandiera europa e n. 1 bandiera italia</t>
  </si>
  <si>
    <t>acquisto materiale idraulico per acs caserma agenti n. 760 del 08/05/2023</t>
  </si>
  <si>
    <t>acquisto di 50 guanciali in resina per detenuti</t>
  </si>
  <si>
    <t>30 palloni da calcio con rimbalzo controllato per detenuti</t>
  </si>
  <si>
    <t>servizio annuale di manutenzione presidi antincendio</t>
  </si>
  <si>
    <t>duplicati chiavi a uso penitenziario</t>
  </si>
  <si>
    <t>materiale igiene e pulizia</t>
  </si>
  <si>
    <t>materiale idraulico impianto termico istituto</t>
  </si>
  <si>
    <t> acquisto di 50 materassi per detenuti</t>
  </si>
  <si>
    <t>30 palloni da calcio per detenuti </t>
  </si>
  <si>
    <t>affidamento annuale servizio di derattizzazione, disinfestazione blatte, zanzare e vespe</t>
  </si>
  <si>
    <t>fornitura lucchetti e serrature rep. semiliberi</t>
  </si>
  <si>
    <t>fornitura di policarbonato per il block-house</t>
  </si>
  <si>
    <t>fornitura impianti erogatori di acqua da bere</t>
  </si>
  <si>
    <t>fornitura nr. 2 dispositivi per lavatrice detenuti e nr. 2 telefoni ricondizionati per detenuti</t>
  </si>
  <si>
    <t>acquisto n. 50 specchi antinfortunio</t>
  </si>
  <si>
    <t>acquisto materiale per riparazione carrelli cucina detenuti:ruote fisse e mobili</t>
  </si>
  <si>
    <t>acquisto di 1° veneziana</t>
  </si>
  <si>
    <t>10 stendibiancheria zaffiro in resina</t>
  </si>
  <si>
    <t>fornitura materiale igiene e pulizia per detenuti</t>
  </si>
  <si>
    <t>affidamento in economia - affidamento diretto per contratti di importo inferiore a € 40.000 affidati ex art 36 d.l.vo n.50/2016</t>
  </si>
  <si>
    <t>richiesta di fornitura di chiavi tipo gard gennaio 2023</t>
  </si>
  <si>
    <t>prot.  n° 074 del 03/01/2023 c.c. ferrara</t>
  </si>
  <si>
    <t xml:space="preserve"> affidamento diretto in adesione ad accordo quadro/convenzione mepa</t>
  </si>
  <si>
    <t>od mepa contratto manutenzione assistenza 2023  rilevazione presenze / produzione / accessi</t>
  </si>
  <si>
    <t>prot.  n° 7099412  del 03/01/2023 c.c. ferrara</t>
  </si>
  <si>
    <t>od mepa sostituzione apparecchio sistema telefonate detenuti gennaio 2023</t>
  </si>
  <si>
    <t>prot.  n° 7099391 del 03/01/2022 c.c. ferrara</t>
  </si>
  <si>
    <t>richiesta intervento autoambulanza per trasporto detenuto dicembre 2022</t>
  </si>
  <si>
    <t>prot.  n° 073  del 03/01/2023 c.c. ferrara</t>
  </si>
  <si>
    <t>td mepa interventi a chiamata ripristino cucine detenuti 2023-2025</t>
  </si>
  <si>
    <t>prot.  n° 3384912  del 05/01/2023 c.c. ferrara</t>
  </si>
  <si>
    <t>teleassistenza per ripristino sistema telefonate detenuti</t>
  </si>
  <si>
    <t>prot.  n° 190  del 05/01/2023 c.c. ferrara</t>
  </si>
  <si>
    <t>richiesta di materiale ferramenta per ripristino danni e manutenzioni ordinarie di gennaio 2023</t>
  </si>
  <si>
    <t>prot.  n° 189  del 05/01/2023 c.c. ferrara</t>
  </si>
  <si>
    <t>od mepa ripristino apparecchi sistema telefonate detenuti con ricondizionamento delle unità guaste gennaio 2023</t>
  </si>
  <si>
    <t>prot.  n° 7104706 del  10/01/2023 c.c. ferrara</t>
  </si>
  <si>
    <t>od mepa acquisto badge per  impianto rilevazione presenze / produzione / accessi gennaio 2023</t>
  </si>
  <si>
    <t>prot.  n° 1408   del  25/01/2023 c.c. ferrara</t>
  </si>
  <si>
    <t>confronto competitivo in adesione ad accordo quadro/convenzione mepa</t>
  </si>
  <si>
    <t>rdo mepa richiesta fornitura attrezzature per cucina detenuti della casa circondariale di ferrara</t>
  </si>
  <si>
    <t>prot.  n°  3443457 del  17/02/2023 c.c. ferrara</t>
  </si>
  <si>
    <t>servizio di manutenzione, revisione, ricarica e collaudo degli estintori a polvere/co2,  dello schiumogeno , delle manichette uni 45 e uni 70, in dotazione della casa circondariale di ferrara - triennio 2023-2025</t>
  </si>
  <si>
    <t>prot.  n° 346270  del  02/03/2023 c.c. ferrara</t>
  </si>
  <si>
    <t>td ripristino banco self service mos casa circondariale di ferrara</t>
  </si>
  <si>
    <t>prot.  n° 001  del  11/01/2023 c.c. ferrara</t>
  </si>
  <si>
    <t>servizio di dosimetria ambientale nei pressi dell’apparecchio a raggi x per controlli non distruttivi a tunnel biennio 2023-2024</t>
  </si>
  <si>
    <t>prot.  n° 62  del  04/01/2023 c.c. ferrara</t>
  </si>
  <si>
    <t>richiesta di materiale ferramenta per ripristino danni e manutenzioni ordinarie di febbraio 2023</t>
  </si>
  <si>
    <t>prot.  n° 882   del  18/01/2023 c.c. ferrara</t>
  </si>
  <si>
    <t>od diretto richiesta badge per sistema di rilevazione presenze / produzione / accessi</t>
  </si>
  <si>
    <t>prot.  n° 1408  del  25/01/2023 c.c. ferrara</t>
  </si>
  <si>
    <t>prot.  n° 1552   del  27/01/2023 c.c. ferrara</t>
  </si>
  <si>
    <t>richiesta di materiale ferramenta per ripristino danni e manutenzioni ordinarie di integrazione febbraio 2023</t>
  </si>
  <si>
    <t>prot.  n° 1551   del  27/01/2023 c.c. ferrara</t>
  </si>
  <si>
    <t>richiesta intervento autoambulanza per trasporto detenuto gennaio 2023</t>
  </si>
  <si>
    <t>prot.  n° 1550   del  27/01/2023 c.c. ferrara</t>
  </si>
  <si>
    <t>richiesta bombole azoto necessario all’impianto di riscaldamento febbraio 2023</t>
  </si>
  <si>
    <t>prot.  n° 2119  del  08/02/2023 c.c. ferrara</t>
  </si>
  <si>
    <t>richiesta di materiale per ripristino danneggiamenti e manutenzioni ordinarie della casa circondariale di ferrara febbraio 2023</t>
  </si>
  <si>
    <t>prot.  n° 2118  del  08/02/2023 c.c. ferrara</t>
  </si>
  <si>
    <t>richiesta intervento manutenzione/riparazione centralino promelit progetto 128 di questa casa circondariale</t>
  </si>
  <si>
    <t>prot.  n° 2120  del  08/02/2023 c.c. ferrara</t>
  </si>
  <si>
    <t>richiesta di materiale ferramenta per ripristino danni e manutenzioni ordinarie ulteriore integrazione febbraio 2023</t>
  </si>
  <si>
    <t>prot.  n° 2284/bis del  22/02/2023 c.c. ferrara</t>
  </si>
  <si>
    <t>od mepa materiale hardware per consentire svolgimento ex lege degli interrogatori e delle s.i.t. con supporto di video-audio registrazione e riproduzione c/o la casa circondariale di ferrara</t>
  </si>
  <si>
    <t>prot.  n° 210699  del  10/02/2023 c.c. ferrara</t>
  </si>
  <si>
    <t>td mepa adeguamenti ex art.13 comma 1 lettera e) dpr 30 aprile 1999 , n. 162 come modificato dal dpr 8/2015, degli impianti elevatori della casa circondariale di ferrara.</t>
  </si>
  <si>
    <t>prot.  n° 3462935  del  02/03/2023 c.c. ferrara</t>
  </si>
  <si>
    <t>td mepa intervento di manutenzione gruppo di continuita' con sostituzione condensatori di rifasamento</t>
  </si>
  <si>
    <t>prot.  n° 3552814  del  04/05/2023 c.c. ferrara</t>
  </si>
  <si>
    <t>affidamento in economia - affidamento diretto per contratti di importo inferiore a € 40.000 affidati ex art 125 o con procedura negoziata senza bando</t>
  </si>
  <si>
    <t>richiesta intervento autoambulanza per trasporto detenuti febbraio 2023</t>
  </si>
  <si>
    <t>prot.  n° 3215  del  01/03/2023 c.c. ferrara</t>
  </si>
  <si>
    <t>manutenzione ordinaria dell’impianto trattamento acqua (addolcitore e impianto antilegionellosi e clorazione) della casa circondariale di ferrara 2023</t>
  </si>
  <si>
    <t>prot.  n° 3463089  del  02/03/2023 c.c. ferrara</t>
  </si>
  <si>
    <t>td mepa fornitura telefoni per posti di servizio marzo 2023</t>
  </si>
  <si>
    <t>prot.  n° 3471863  del  08/03/2023 c.c. ferrara</t>
  </si>
  <si>
    <t>richiesta di materiale per ripristino danneggiamenti e manutenzioni ordinarie della casa circondariale di ferrara marzo 2023</t>
  </si>
  <si>
    <t>prot.  n° 3632   del  07/03/2023 c.c. ferrara</t>
  </si>
  <si>
    <t>od mepa fornitura acquisto di nuove card telefoniche per sistema di gestione delle telefonate attualmente in uso c/o casa circondariale di ferrara marzo 2023</t>
  </si>
  <si>
    <t>prot.  n° 235878  del  14/03/2023 c.c. ferrara</t>
  </si>
  <si>
    <t>richiesta di materiale ferramenta per ripristino danni e manutenzioni ordinarie ulteriore integrazione marzo 2023</t>
  </si>
  <si>
    <t>prot.  n° 3888  del  10/03/2023 c.c. ferrara</t>
  </si>
  <si>
    <t>richiesta  vetri  per ripristino danneggiamenti detenuti marzo 2023</t>
  </si>
  <si>
    <t>prot.  n° 3893  del  10/03/2023 c.c. ferrara</t>
  </si>
  <si>
    <t>richiesta  vetri antinfortunistico per ripristino danneggiamenti detenuti marzo 2023</t>
  </si>
  <si>
    <t>prot.  n° 3894  del  10/03/2023 c.c. ferrara</t>
  </si>
  <si>
    <t>richiesta di biglietti aerei per traduzione detenuto marzo 2023</t>
  </si>
  <si>
    <t>prot.  n° 4621  del  23/03/2023 c.c. ferrara</t>
  </si>
  <si>
    <t>prot.  n° 4864  del  27/03/2023 c.c. ferrara</t>
  </si>
  <si>
    <t>richiesta di materiale ferramenta per ripristino danni e manutenzioni ordinarie aprile 2023</t>
  </si>
  <si>
    <t>prot.  n° 4865  del  27/03/2023 c.c. ferrara</t>
  </si>
  <si>
    <t>richiesta materiale per manutenzione automezzi aprile 2023</t>
  </si>
  <si>
    <t>prot.  n° 5132  del  31/03/2023 c.c. ferrara</t>
  </si>
  <si>
    <t>richiesta intervento automezzo targa pp067ae</t>
  </si>
  <si>
    <t>prot.  n° 5505  del  06/04/2023 c.c. ferrara</t>
  </si>
  <si>
    <t>richiesta intervento degli automezzi con targa pp483ag, pp182ag, pp823ad, pp695ae e pp267ah</t>
  </si>
  <si>
    <t>prot.  n° 5506  del  06/04/2023 c.c. ferrara</t>
  </si>
  <si>
    <t>richiesta di materiale ferramenta per ripristino danni e manutenzioni ordinarie integrazione aprile 2023</t>
  </si>
  <si>
    <t>prot.  n°  5504 del  06/04/2023 c.c. ferrara</t>
  </si>
  <si>
    <t>od mepa fornitura codici pen.li e c.p.p. per le esigenze dell'istituto</t>
  </si>
  <si>
    <t>prot.  n° 266007  del 19/04/2023 c.c. ferrara</t>
  </si>
  <si>
    <t>richiesta di serrature monochiave per i cavedi della quinta sezione dell'istituto</t>
  </si>
  <si>
    <t>prot.  n° 5985  del 19/04/2023 c.c. ferrara</t>
  </si>
  <si>
    <t>richiesta intervento autoambulanza per trasporto detenuti aprile 2023</t>
  </si>
  <si>
    <t>prot.  n° 5986  del 19/04/2023 c.c. ferrara</t>
  </si>
  <si>
    <t>servizi postali 2023</t>
  </si>
  <si>
    <t>prot.  n° 6022  del 19/04/2023 c.c. ferrara</t>
  </si>
  <si>
    <t>scansioni e duplicazioni di planimetrie dell’istituto per area tecnica</t>
  </si>
  <si>
    <t>prot.  n° 6201  del  21/04/2023 c.c. ferrara</t>
  </si>
  <si>
    <t>richiesta di materiale ferramenta per ripristino danni e manutenzioni ordinarie maggio 2023</t>
  </si>
  <si>
    <t>prot.  n° 6356  del  27/04/2023 c.c. ferrara</t>
  </si>
  <si>
    <t>od fornitura di carta a4 per le attività scolastiche della popolazione detenuta  maggio 2023</t>
  </si>
  <si>
    <t>prot.  n° 271133  del  27/04/2023 c.c. ferrara</t>
  </si>
  <si>
    <t>prot.  n° 6618  del  03/05/2023 c.c. ferrara</t>
  </si>
  <si>
    <t>prot.  n° 6619  del  03/05/2023 c.c. ferrara</t>
  </si>
  <si>
    <t>od mepa tavoli da ping pong completi per popolazione detenuta maggio 2023</t>
  </si>
  <si>
    <t>prot.  n° 276383  del  05/05/2024 c.c. ferrara</t>
  </si>
  <si>
    <t>richiesta materiale per manutenzione automezzi maggio 2023</t>
  </si>
  <si>
    <t>prot.  n° 6970  del  10/05/2023 c.c. ferrara</t>
  </si>
  <si>
    <t>richiesta intervento motore iveco generatore maggio 2023</t>
  </si>
  <si>
    <t>prot.  n°  7385 del  18/05/2023 c.c. ferrara</t>
  </si>
  <si>
    <t>richiesta di materiale ferramenta per ripristino danni e manutenzioni ordinarie integrazione maggio 2023</t>
  </si>
  <si>
    <t>prot.  n° 7384  del  18/05/2023 c.c. ferrara</t>
  </si>
  <si>
    <t>od mepa ripristino apparecchi sistema telefonate detenuti con ricondizionamento delle unità guaste maggio 2023</t>
  </si>
  <si>
    <t>prot.  n° 7272789  del  19/05/2023 c.c. ferrara</t>
  </si>
  <si>
    <t>rdo mepa richiesta  materiale pulizia igienico sanitaria maggio 2023</t>
  </si>
  <si>
    <t>prot.  n° 3583329  del  24/05/2023 c.c. ferrara</t>
  </si>
  <si>
    <t>td mepa richiesta di d.p.i. ,  materiale di pulizia e disinfettanti  maggio 2023 p</t>
  </si>
  <si>
    <t>prot.  n° 3583284  del  24/05/2023 c.c. ferrara</t>
  </si>
  <si>
    <t>od mepa ripristino apparecchio sistema telefonate detenuti con sostituzione dell'unità guasta maggio 2023</t>
  </si>
  <si>
    <t>prot.  n° 7279217  del  25/05/2023 c.c. ferrara</t>
  </si>
  <si>
    <t>richiesta intervento automezzo targa pp787ag</t>
  </si>
  <si>
    <t>prot.  n° 7922  del  29/05/2023 c.c. ferrara</t>
  </si>
  <si>
    <t>richiesta di materiale ferramenta per ripristino danni e manutenzioni ordinarie seconda integrazione maggio 2023</t>
  </si>
  <si>
    <t>prot.  n° 8043  del  31/05/2023 c.c. ferrara</t>
  </si>
  <si>
    <t>richiesta materiale per manutenzione automezzi giugno 2023</t>
  </si>
  <si>
    <t>prot.  n° 8365  del  08/06/2023 c.c. ferrara</t>
  </si>
  <si>
    <t>richiesta intervento autoambulanza per trasporto detenuto 13/06/2023</t>
  </si>
  <si>
    <t>prot.  n° 8664  del  14/06/2023 c.c. ferrara</t>
  </si>
  <si>
    <t>ripristino automezzo targa  pp483ag</t>
  </si>
  <si>
    <t>prot.  n° 8665  del  14/06/2023 c.c. ferrara</t>
  </si>
  <si>
    <t>richiesta intervento automezzo targa pp122af</t>
  </si>
  <si>
    <t>prot.  n° 8666  del  14/06/2023 c.c. ferrara</t>
  </si>
  <si>
    <t>od mepa  per la fornitura di hardware per ripristino skype detenuti giugno 2023</t>
  </si>
  <si>
    <t>prot.  n° 309643  del  16/06/2023 c.c. ferrara</t>
  </si>
  <si>
    <t>richiesta di materiale ferramenta per ripristino danni e manutenzioni ordinarie giugno 2023</t>
  </si>
  <si>
    <t>prot.  n° 9161  del  23/06/2023 c.c. ferrara</t>
  </si>
  <si>
    <t>richiesta di intervento per il ripristino della sbarra di accesso alla casa circondariale di ferrara luglio 2023</t>
  </si>
  <si>
    <t>prot.  n° 9527   del  04/07/2023 c.c. ferrara</t>
  </si>
  <si>
    <t>richiesta intervento autoambulanza per trasporto detenuto 29/06/2023</t>
  </si>
  <si>
    <t>prot.  n° 9526  del  04/07/2023 c.c. ferrara</t>
  </si>
  <si>
    <t>procedura ristretta</t>
  </si>
  <si>
    <t>manutenzione sala regia, antiintrusione, videosorveglianza – anno 2023</t>
  </si>
  <si>
    <t>determina del 17/01/2023</t>
  </si>
  <si>
    <t>determina del 27/03/2023</t>
  </si>
  <si>
    <t>affidamento in economia - affidamento diretto</t>
  </si>
  <si>
    <t>determina del 24/01/2023</t>
  </si>
  <si>
    <t>determina del 02/02/2023</t>
  </si>
  <si>
    <t>spese postali anno 2023</t>
  </si>
  <si>
    <t>determina del 07/02/2023</t>
  </si>
  <si>
    <t>biglietteria aerea - anno 2023</t>
  </si>
  <si>
    <t>determina del 08/02/2023</t>
  </si>
  <si>
    <t>materiale per m.o.f. - anno 2023/01</t>
  </si>
  <si>
    <t>determina del 15/02/2023</t>
  </si>
  <si>
    <t>determina del 16/02/2023</t>
  </si>
  <si>
    <t>determina del 17/02/2023</t>
  </si>
  <si>
    <t>manutenzione e potenziamento condizionatore ufficio ragioneria</t>
  </si>
  <si>
    <t>determina del 20/02/2023</t>
  </si>
  <si>
    <t>acquisto carburanti - anno 2023</t>
  </si>
  <si>
    <t>determina del 23/02/2023</t>
  </si>
  <si>
    <t>determina del 28/02/2023</t>
  </si>
  <si>
    <t>determina del 04/04/2023</t>
  </si>
  <si>
    <t>variante d'opera per unione reti lan di istituto e sostituzione cavo telefonico verso le sezioni detentive</t>
  </si>
  <si>
    <t>determina del 24/03/2023</t>
  </si>
  <si>
    <t>lavastoviglie per mensa polizia penitenziaria</t>
  </si>
  <si>
    <t>determina del 09/02/2023</t>
  </si>
  <si>
    <t>poltrona ergonomica</t>
  </si>
  <si>
    <t>acquisto e installazione batteria automezzo n.t.p. gg143d l3 batteria 85 ah</t>
  </si>
  <si>
    <t>determina del 30/05/2023</t>
  </si>
  <si>
    <t>determina del 05/06/2023</t>
  </si>
  <si>
    <t>02-procedura ristretta</t>
  </si>
  <si>
    <t>determina del 06/06/2023</t>
  </si>
  <si>
    <t>rinnovo cpi - certificato prevenzione incendi - anno 2022</t>
  </si>
  <si>
    <t>determina del 08/06/2023</t>
  </si>
  <si>
    <t>determina del 14/06/2023</t>
  </si>
  <si>
    <t>manutenzione e potenziamento pompa impianto termo-idraulico istituto</t>
  </si>
  <si>
    <t>determina del 15/06/2023</t>
  </si>
  <si>
    <t>manutenzione e potenziamento impianto climatizzazione sala ced</t>
  </si>
  <si>
    <t>manutenzione e potenziamento impianto climatizzazione sala atrio</t>
  </si>
  <si>
    <t>contenuto (oda, adesione a convenzione e/o accordi quadro, trattativa diretta, rdo, affidamenti fuori mepa)</t>
  </si>
  <si>
    <t>oggetto</t>
  </si>
  <si>
    <t>spesa prevista</t>
  </si>
  <si>
    <t>estremi fascicolo procedimentale(data ,prot, ufficio)</t>
  </si>
  <si>
    <t>manutenzione porte automatiche</t>
  </si>
  <si>
    <t>determina n 1 del 07/01/23</t>
  </si>
  <si>
    <t>trattativa diretta mepa</t>
  </si>
  <si>
    <t>servizio disinfestazione e derattizzazione</t>
  </si>
  <si>
    <t>determina n 2 del 11/01/23</t>
  </si>
  <si>
    <t>fornitura carta per stampanti</t>
  </si>
  <si>
    <t>determina n 3 del 17/01/23</t>
  </si>
  <si>
    <t>determina n 4 del 26/01/23</t>
  </si>
  <si>
    <t>pulizia locali sala regia</t>
  </si>
  <si>
    <t>determina n 5 del 31/01/23</t>
  </si>
  <si>
    <t>fornitura lastre per finestre in pmma</t>
  </si>
  <si>
    <t>determina n 6 del 06/02/23</t>
  </si>
  <si>
    <t>fornitura sifoni per lavandini</t>
  </si>
  <si>
    <t>determina n 7 del 10/02/23</t>
  </si>
  <si>
    <t>determina n 7/bis del 23/02/23</t>
  </si>
  <si>
    <t>installazione sistema contrasto al sorvolo apr</t>
  </si>
  <si>
    <t>determina n 8 del 28/02/23</t>
  </si>
  <si>
    <t>fornitura ricambi rubinetteria temporizzata</t>
  </si>
  <si>
    <t>determina n 9 del 28/02/23</t>
  </si>
  <si>
    <t>determina n 9/bis del 28/02/23</t>
  </si>
  <si>
    <t>determina n 10 del 21/03/23</t>
  </si>
  <si>
    <t>fornitura ferro per mof</t>
  </si>
  <si>
    <t>determina n 11 del 07/03/23</t>
  </si>
  <si>
    <t>oda</t>
  </si>
  <si>
    <t>fornitura specchi per camere detentive</t>
  </si>
  <si>
    <t>determina n 12 del 07/03/23</t>
  </si>
  <si>
    <t>determina n 13 del 07/03/23</t>
  </si>
  <si>
    <t>determina n 14 del 07/03/23</t>
  </si>
  <si>
    <t>determina n 15 del 10/03/23</t>
  </si>
  <si>
    <t>migrazione server sistema rilevazione presenze</t>
  </si>
  <si>
    <t>determina n 16 del 10/03/23</t>
  </si>
  <si>
    <t>determina n 17 del 23/03/23</t>
  </si>
  <si>
    <t>fornitura pittura per mof</t>
  </si>
  <si>
    <t>determina n 18 del 30/03/23</t>
  </si>
  <si>
    <t>fornitura e posa in opera offendicula passeggi n.p.</t>
  </si>
  <si>
    <t>determina n 19 del 03/04/23</t>
  </si>
  <si>
    <t>fornitura contatore per legionella</t>
  </si>
  <si>
    <t>determina n 20 del 20/04/23</t>
  </si>
  <si>
    <t>fornitura n 100 mensole in plexiglass per detenuti</t>
  </si>
  <si>
    <t>determina n 21 del 21/04/23</t>
  </si>
  <si>
    <t>installazione n 41 prese elettriche per cpap</t>
  </si>
  <si>
    <t>determina n 22 del 24/04/23</t>
  </si>
  <si>
    <t>fornitura n 1 freetop n 1 friggitrice</t>
  </si>
  <si>
    <t>determina n 23 del 03/05/23</t>
  </si>
  <si>
    <t>fornitura n 7 thermos</t>
  </si>
  <si>
    <t>determina n 24 del 03/045/23</t>
  </si>
  <si>
    <t>determina n 25 del 03/05/23</t>
  </si>
  <si>
    <t>sostituzione n 1 unita' logica macchina rx</t>
  </si>
  <si>
    <t>determina n 26 del 08/05/23</t>
  </si>
  <si>
    <t>fornitura n 10 latte smalto</t>
  </si>
  <si>
    <t>determina n 27 del 08/05/23</t>
  </si>
  <si>
    <t>sostituzione n 1 ellettrovalvola caldaia n.p.</t>
  </si>
  <si>
    <t>determina n 28 del 10/05/23</t>
  </si>
  <si>
    <t>fornitura e posa in opera grate antigetto</t>
  </si>
  <si>
    <t>determina n 29 del 11/05/23</t>
  </si>
  <si>
    <t>determina n 30 del 25/05/23</t>
  </si>
  <si>
    <t>fornitura n 20 telefoni</t>
  </si>
  <si>
    <t>determina n 31 del 06/06/23</t>
  </si>
  <si>
    <t>fornitura e posa n 1 climatizzatore 12,000 btu</t>
  </si>
  <si>
    <t>determina n 32 del 09/06/23</t>
  </si>
  <si>
    <t>determina n 33 del 14/06/23</t>
  </si>
  <si>
    <t>pulizia guano e installazione n 6 postazioni multicattura cucina ms</t>
  </si>
  <si>
    <t>determina n 34 del 16/06/23</t>
  </si>
  <si>
    <t>sostituzione n 6 cicaline reparti vari</t>
  </si>
  <si>
    <t>determina n 35 del 21/06/23</t>
  </si>
  <si>
    <t>determina n 36 del 22/06/23</t>
  </si>
  <si>
    <t>campionamenti potabilita' acque</t>
  </si>
  <si>
    <t>determina n 37 del 22/06/23</t>
  </si>
  <si>
    <t>fornitura e posa in opera n 1 scambiatore</t>
  </si>
  <si>
    <t>determina n 38 del 29/06/23</t>
  </si>
  <si>
    <t>rifacimento pavimentazione cucine reparti vari</t>
  </si>
  <si>
    <t>determina n 39 del 30/06/23</t>
  </si>
  <si>
    <t>ISTITUTI PENITENZIARI PARMA</t>
  </si>
  <si>
    <t>sostituzione motore 2° porta</t>
  </si>
  <si>
    <t>tagliando gruppo elettrogeno</t>
  </si>
  <si>
    <t>riparazione porta ing. coll + porta carraia</t>
  </si>
  <si>
    <t>biglietti aerei n.t.p.</t>
  </si>
  <si>
    <t>sostituzione pneumatico ducato</t>
  </si>
  <si>
    <t>ripristino centralino detenuti</t>
  </si>
  <si>
    <t>riparazione gomma sist. rodgard</t>
  </si>
  <si>
    <t>sostituzione serratura</t>
  </si>
  <si>
    <t>bandiere per esigenze istituto</t>
  </si>
  <si>
    <t>materiale per pulizie</t>
  </si>
  <si>
    <t>intervento su robur palestra det.</t>
  </si>
  <si>
    <t>fornitura carta a4 fotocopiatrici</t>
  </si>
  <si>
    <t>fornitura e sostituzione motore 3° porta</t>
  </si>
  <si>
    <t>acquisto materiale  lavori aula didattica</t>
  </si>
  <si>
    <t>manutenzione e controllo stampante spaid</t>
  </si>
  <si>
    <t>convenzione</t>
  </si>
  <si>
    <t>serrature e chiavi gard</t>
  </si>
  <si>
    <t>mat. idraulico</t>
  </si>
  <si>
    <t>sostituzione serratura docce</t>
  </si>
  <si>
    <t>fornitura e posa in opera valvole intercettazione</t>
  </si>
  <si>
    <t>fornitura mat. elettrico</t>
  </si>
  <si>
    <t>gomme estive sist rodgard</t>
  </si>
  <si>
    <t>accessori informatici</t>
  </si>
  <si>
    <t>mat. vario pulizie</t>
  </si>
  <si>
    <t>tagliando automezzi punto e brava</t>
  </si>
  <si>
    <t>telecamera aula didattica</t>
  </si>
  <si>
    <t>serratura c.11 circ.</t>
  </si>
  <si>
    <t>materiale mof</t>
  </si>
  <si>
    <t>materiale mof parete</t>
  </si>
  <si>
    <t>revisione autorespiratore</t>
  </si>
  <si>
    <t>intervento su motore 2° porta</t>
  </si>
  <si>
    <t>intervento su serratura 2° porta</t>
  </si>
  <si>
    <t>interventi su celle</t>
  </si>
  <si>
    <t>lavori elettrici</t>
  </si>
  <si>
    <t>banco da lavoro</t>
  </si>
  <si>
    <t>olivetti multifunzione consip 29</t>
  </si>
  <si>
    <t>sost. serbatoio add scudo 531 af</t>
  </si>
  <si>
    <t>cablaggio sala regia</t>
  </si>
  <si>
    <t>intervento docce p 1</t>
  </si>
  <si>
    <t>timbro protocollo</t>
  </si>
  <si>
    <t>vasi espansione autoclave</t>
  </si>
  <si>
    <t>tagliando scudo 531 af</t>
  </si>
  <si>
    <t>revisione centralina antincendio</t>
  </si>
  <si>
    <t>manutenzione meccanica automezzi n.t.p.</t>
  </si>
  <si>
    <t>2° proroga multifunzione olivetti</t>
  </si>
  <si>
    <t>servizio derattizzazione</t>
  </si>
  <si>
    <t>17/02/2023, 1, ragioneria</t>
  </si>
  <si>
    <t>fornitura bandiere</t>
  </si>
  <si>
    <t>17/02/2023, 2, ragioneria</t>
  </si>
  <si>
    <t>riparazione motore apertura cancello</t>
  </si>
  <si>
    <t>17/02/2023, 3, ragioneria</t>
  </si>
  <si>
    <t>acq.telefoni detenuti</t>
  </si>
  <si>
    <t>17/02/2023, 4, ragioneria</t>
  </si>
  <si>
    <t>acq. telefoni cordless</t>
  </si>
  <si>
    <t>20/02/2023, 5, ragioneria</t>
  </si>
  <si>
    <t>acq. cancelleria</t>
  </si>
  <si>
    <t>20/02/2023, 6, ragioneria</t>
  </si>
  <si>
    <t>acq.utensili mensa agenti</t>
  </si>
  <si>
    <t>20/02/2023, 7, ragioneria</t>
  </si>
  <si>
    <t>acq.rasoi monouso detenuti</t>
  </si>
  <si>
    <t>21/02/2023, 8, ragioneria</t>
  </si>
  <si>
    <t>acq.materiale monouso cucina detenuti</t>
  </si>
  <si>
    <t>21/02/2023, 9, ragioneria</t>
  </si>
  <si>
    <t>acq.serrature</t>
  </si>
  <si>
    <t>21/02/2023, 10, ragioneria</t>
  </si>
  <si>
    <t>acq.borse termiche</t>
  </si>
  <si>
    <t>22/02/2023, 11, ragioneria</t>
  </si>
  <si>
    <t>acq.specchi plastificati</t>
  </si>
  <si>
    <t>22/02/2023, 12, ragioneria</t>
  </si>
  <si>
    <t>acq.materiale pulizia</t>
  </si>
  <si>
    <t>22/02/2023, 13, ragioneria</t>
  </si>
  <si>
    <t>acq.valvole imp.riscaldamento</t>
  </si>
  <si>
    <t>22/02/2023, 14, ragioneria</t>
  </si>
  <si>
    <t>serv.manutenzione estintori</t>
  </si>
  <si>
    <t>28/02/2023, 16, ragioneria</t>
  </si>
  <si>
    <t>acq.batterie cellulari</t>
  </si>
  <si>
    <t>02/03/2023, 17, ragioneria</t>
  </si>
  <si>
    <t>acq.toner stampanti</t>
  </si>
  <si>
    <t>06/03/2023, 18, ragioneria</t>
  </si>
  <si>
    <t>lavori barriere architettoniche</t>
  </si>
  <si>
    <t>08/03/2023, 19, ragioneria</t>
  </si>
  <si>
    <t>servizio viaggio aereo</t>
  </si>
  <si>
    <t>10/03/2023, 20, ragioneria</t>
  </si>
  <si>
    <t>forn.materiale manut.immobile</t>
  </si>
  <si>
    <t>10/03/2023, 21, ragioneria</t>
  </si>
  <si>
    <t>forn.serrature e chiavi</t>
  </si>
  <si>
    <t>10/03/2023, 22, ragioneria</t>
  </si>
  <si>
    <t>forn.stucco</t>
  </si>
  <si>
    <t>22/03/2023, 23, ragioneria</t>
  </si>
  <si>
    <t>forn.serrature</t>
  </si>
  <si>
    <t>23/03/2023, 24, ragioneria</t>
  </si>
  <si>
    <t>forn.carta fotocopie</t>
  </si>
  <si>
    <t>23/03/2023, 25, ragioneria</t>
  </si>
  <si>
    <t>serv.disinfestazione ambienti</t>
  </si>
  <si>
    <t>29/03/2023, 27, ragioneria</t>
  </si>
  <si>
    <t>forn.sedie mensa agenti</t>
  </si>
  <si>
    <t>03/04/2023, 28, ragioneria</t>
  </si>
  <si>
    <t>serv.riparazione lavatrici</t>
  </si>
  <si>
    <t>04/04/2023, 29, ragioneria</t>
  </si>
  <si>
    <t>05/04/2023, 30, ragioneria</t>
  </si>
  <si>
    <t>27/04/2023, 31, ragioneria</t>
  </si>
  <si>
    <t>serv.riparazione caldaie</t>
  </si>
  <si>
    <t>28/04/2023, 32, ragioneria</t>
  </si>
  <si>
    <t>forn.televisori detenuti</t>
  </si>
  <si>
    <t>29/04/2023, 33, ragioneria</t>
  </si>
  <si>
    <t>11/05/2023, 34, ragioneria</t>
  </si>
  <si>
    <t>serv.autospurgo</t>
  </si>
  <si>
    <t>11/05/2023, 35, ragioneria</t>
  </si>
  <si>
    <t>11/05/2023, 36, ragioneria</t>
  </si>
  <si>
    <t>serv.manutenz.automezzi</t>
  </si>
  <si>
    <t>13/05/2023, 37, ragioneria</t>
  </si>
  <si>
    <t>adesione a convenzione</t>
  </si>
  <si>
    <t>serv.energia elettrica</t>
  </si>
  <si>
    <t>15/05/2023, 38, ragioneria</t>
  </si>
  <si>
    <t>forn.utensili cucina det.ti</t>
  </si>
  <si>
    <t>15/05/2023, 39, ragioneria</t>
  </si>
  <si>
    <t>forn.olio motore veicoli</t>
  </si>
  <si>
    <t>17/05/2023, 40, ragioneria</t>
  </si>
  <si>
    <t>17/05/2023, 41, ragioneria</t>
  </si>
  <si>
    <t>serv.riparaz.automazione cancello</t>
  </si>
  <si>
    <t>17/05/2023, 10801, ragioneria</t>
  </si>
  <si>
    <t>forn.stampanti</t>
  </si>
  <si>
    <t>18/05/2023, 43, ragioneria</t>
  </si>
  <si>
    <t>19/05/2023, 3575483, ragioneria</t>
  </si>
  <si>
    <t>19/05/2023, 45,  ragioneria</t>
  </si>
  <si>
    <t>forn.materiale igienico e pulizia</t>
  </si>
  <si>
    <t>19/05/2023, 3576800, ragioneria</t>
  </si>
  <si>
    <t>forn.aspirapolvere</t>
  </si>
  <si>
    <t>22/05/2023, 47, ragioneria</t>
  </si>
  <si>
    <t>forn.gasolio gruppo elettrogen</t>
  </si>
  <si>
    <t>22/05/2023, 48, ragioneria</t>
  </si>
  <si>
    <t>22/05/2023, 49, ragioneria</t>
  </si>
  <si>
    <t>forn.stendibiancheria</t>
  </si>
  <si>
    <t>22/05/2023, 50, ragioneria</t>
  </si>
  <si>
    <t>forn.ping pong e calciobalilla</t>
  </si>
  <si>
    <t>24/05/2023, 51, ragioneria</t>
  </si>
  <si>
    <t>forn.materiale informatico</t>
  </si>
  <si>
    <t>24/05/2023, 52, ragioneria</t>
  </si>
  <si>
    <t>forn.tavoli plastica</t>
  </si>
  <si>
    <t>26/05/2023, 53, ragioneria</t>
  </si>
  <si>
    <t>serv.logistica</t>
  </si>
  <si>
    <t>26/05/2023, 54, ragioneria</t>
  </si>
  <si>
    <t>forn.materiale area verde</t>
  </si>
  <si>
    <t>29/05/2023, 55, ragioneria</t>
  </si>
  <si>
    <t>serv.riparazione decespugliato</t>
  </si>
  <si>
    <t>29/05/2023, 56, ragioneria</t>
  </si>
  <si>
    <t>forn.tagliacapelli</t>
  </si>
  <si>
    <t>29/05/2023, 58, ragioneria</t>
  </si>
  <si>
    <t>forn.materassi e guanciali</t>
  </si>
  <si>
    <t>31/05/2023, 60, ragioneria</t>
  </si>
  <si>
    <t>lavori ventilatori a soffitto</t>
  </si>
  <si>
    <t>31/05/2023, 61, ragioneria</t>
  </si>
  <si>
    <t>forn.materiali cucina det.ti</t>
  </si>
  <si>
    <t>01/06/2023, 3594715, ragioneria</t>
  </si>
  <si>
    <t>serv.riparaz.pompe imp.fogne</t>
  </si>
  <si>
    <t>01/06/2023, 63, ragioneria</t>
  </si>
  <si>
    <t>forn.lavatrici e asciugatrici</t>
  </si>
  <si>
    <t>01/06/2023, 64, ragioneria</t>
  </si>
  <si>
    <t>serv.aggiornamento software</t>
  </si>
  <si>
    <t>01/06/2023, 65, ragioneria</t>
  </si>
  <si>
    <t>trattativa diretta</t>
  </si>
  <si>
    <t>lavori tettoia area verde</t>
  </si>
  <si>
    <t>12/06/2023, 3597313, ragioneria</t>
  </si>
  <si>
    <t>lavori sezione filtro</t>
  </si>
  <si>
    <t>12/06/2023, 3597609, ragioneria</t>
  </si>
  <si>
    <t>07/06/2023, 12401, ragioneria</t>
  </si>
  <si>
    <t>12/06/2023, 70, ragioneria</t>
  </si>
  <si>
    <t>21/06/2023, 13509, ragioneria</t>
  </si>
  <si>
    <t>serv.riparaz.centralino</t>
  </si>
  <si>
    <t>21/06/2023, 13459, ragioneria</t>
  </si>
  <si>
    <t>serv.riparaz.marcatempo</t>
  </si>
  <si>
    <t>12/06/2023, 73, ragioneria</t>
  </si>
  <si>
    <t>lavori installazione porta</t>
  </si>
  <si>
    <t>15/06/2023, 74, ragioneria</t>
  </si>
  <si>
    <t>21/06/2023, 77, ragioneria</t>
  </si>
  <si>
    <t>serv.riparaz.bollitore</t>
  </si>
  <si>
    <t>26/06/2023, 78, ragioneria</t>
  </si>
  <si>
    <t>affidamento in economia-affidamento diretto</t>
  </si>
  <si>
    <t>servizio lavabiancheria</t>
  </si>
  <si>
    <t>infissi per ristrutturazione spazi trattamentali</t>
  </si>
  <si>
    <t>impianto elettrico posto di guardia p.t</t>
  </si>
  <si>
    <t>fornitura energia elettrica per 24 mesi</t>
  </si>
  <si>
    <t>fornitura gas naturale per 24 mesi</t>
  </si>
  <si>
    <t>fornitura carburante mezzi trasporto</t>
  </si>
  <si>
    <t>conto di credito postale</t>
  </si>
  <si>
    <t>manutenzione ordinaria impianto elettrico</t>
  </si>
  <si>
    <t>acquisto n. 3 chiavi di sicurezza</t>
  </si>
  <si>
    <t>acquisto cancelleria per uffici</t>
  </si>
  <si>
    <t>acquisto toner per fotocopiatore e stampanti</t>
  </si>
  <si>
    <t>acquisto materiale igienico</t>
  </si>
  <si>
    <t>acquisto carta a4 per attivita' didattiche detenuti</t>
  </si>
  <si>
    <t>acquisto guanti monouso</t>
  </si>
  <si>
    <t>arredi uffici</t>
  </si>
  <si>
    <t>conduzione impianto antincendio</t>
  </si>
  <si>
    <t>servizio telefonia fissa in convenzione consip  mesi 36</t>
  </si>
  <si>
    <t>noleggio stampante di rete</t>
  </si>
  <si>
    <t>acquisto biglietti aerei per traduzione detenuto</t>
  </si>
  <si>
    <t>acquisto palloni da calcetto per detenuti</t>
  </si>
  <si>
    <t>acquisto colonna portapistola 7 vani</t>
  </si>
  <si>
    <t>acquisto n. 2 armadi portaoggetti e n. 1 bacheca portachiavi</t>
  </si>
  <si>
    <t>lavori di implementazione e manutenzione straordinaria impianto idrico e termico</t>
  </si>
  <si>
    <t>conduzione impianti speciali rilevazione allarme incendio antiscavalcamento antintrusione armeria</t>
  </si>
  <si>
    <t>acquisto materiale di cancelleria per attivita' didattiche</t>
  </si>
  <si>
    <t>acquisto cestello inox 2 sezioni colapasta per bollitore cucina detenuti</t>
  </si>
  <si>
    <t>intervento tecnico su mercedes sprinter tg pp907 ac</t>
  </si>
  <si>
    <t>fornitura e posa in opera vetri stratificati per ufficio conti correnti e avvocati</t>
  </si>
  <si>
    <t>acquisto toner , drum e una stampante per attivita' didattiche detenuti</t>
  </si>
  <si>
    <t>manutenzione mezzo pp024ae</t>
  </si>
  <si>
    <t>servizio di assistenza tecnica e manutenzione gruppi elettrogeni</t>
  </si>
  <si>
    <t>manutenzione impianto elettrico 065ae</t>
  </si>
  <si>
    <t>manutenzione straordinaria mezzo 707ac</t>
  </si>
  <si>
    <t>acquisto sanitari inox</t>
  </si>
  <si>
    <t>manutenzione straordinaria mezzo 573af</t>
  </si>
  <si>
    <t>manutenzione straordinaria mezzo 779ad</t>
  </si>
  <si>
    <t>intervento di manutenzione mezzo 779ad</t>
  </si>
  <si>
    <t>intervento di manutenzione straordinaria porta carraia</t>
  </si>
  <si>
    <t>manutenzione ordinaria mezzo 175ag</t>
  </si>
  <si>
    <t>manutenzione ordinaria mezzo 174ag</t>
  </si>
  <si>
    <t>corso radioprotezione macchina a ragg i x</t>
  </si>
  <si>
    <t>fornitura materiale per manutenzione fabbricato</t>
  </si>
  <si>
    <t>fornitura materiale cancelleria</t>
  </si>
  <si>
    <t>fornitura custodie tv antivandalo</t>
  </si>
  <si>
    <t>fornitura materiale informatico</t>
  </si>
  <si>
    <t>fornitura materiale edile</t>
  </si>
  <si>
    <t>manutenzione mezzo pp272ah</t>
  </si>
  <si>
    <t>fornitura materiale mof</t>
  </si>
  <si>
    <t>acquisto carta a4 e carta a3</t>
  </si>
  <si>
    <t>fornitura prodotti per la pulizia</t>
  </si>
  <si>
    <t>manutenzione centrale termica</t>
  </si>
  <si>
    <t>fornitura n. 30 televisori per camere detentive</t>
  </si>
  <si>
    <t>ISTITUTI PENALI REGGIO EMILIA</t>
  </si>
  <si>
    <t>fornitura gas</t>
  </si>
  <si>
    <t>cancelleria</t>
  </si>
  <si>
    <t>citofono senza fili</t>
  </si>
  <si>
    <t>lavatrici</t>
  </si>
  <si>
    <t>impianto elettrico lavatrici</t>
  </si>
  <si>
    <t>materiale igienico</t>
  </si>
  <si>
    <t>affidamenti fuori mepa</t>
  </si>
  <si>
    <t>monitoraggio roditori e antilarvale</t>
  </si>
  <si>
    <t>materiale igienico per mezzi</t>
  </si>
  <si>
    <t>detersivo per lavatrici</t>
  </si>
  <si>
    <t>06.03.2023</t>
  </si>
  <si>
    <t>riparazione mezzi agricoli</t>
  </si>
  <si>
    <t>riparazione perdita acqua</t>
  </si>
  <si>
    <t>decespugliatore</t>
  </si>
  <si>
    <t>trinciaerba</t>
  </si>
  <si>
    <t>carburante mezzi agricoli</t>
  </si>
  <si>
    <t>manutenzione depuratore</t>
  </si>
  <si>
    <t>CASA RECLUSIONE CASTELFRANCO EMILIA</t>
  </si>
  <si>
    <t>semestre di riferimento: I°  sem. 2023</t>
  </si>
  <si>
    <t>CASA CIRCONDARIALE ASCOLI PICENO</t>
  </si>
  <si>
    <t>CASA CIRCONDAIALE PIACENZA</t>
  </si>
  <si>
    <t>LAVORI</t>
  </si>
  <si>
    <t>CIG ZCD397231F</t>
  </si>
  <si>
    <t>CIG ZE23994FCE</t>
  </si>
  <si>
    <t>SERVIZIO</t>
  </si>
  <si>
    <t>CIG Z0939A26DE</t>
  </si>
  <si>
    <t>CIG ZE239A2B6E</t>
  </si>
  <si>
    <t>CIG  	
Z8E39A2C52</t>
  </si>
  <si>
    <t>FORNITURE</t>
  </si>
  <si>
    <t>CIG  	
ZE839B5330</t>
  </si>
  <si>
    <t>CIG  	
Z2B39CC6D4</t>
  </si>
  <si>
    <t>CIG  	
Z1239CC9E5</t>
  </si>
  <si>
    <t>CIG 
ZCB3A18793</t>
  </si>
  <si>
    <t>CIG ZDB3A1C5BC</t>
  </si>
  <si>
    <t>CIG  	
ZD73A26960</t>
  </si>
  <si>
    <t xml:space="preserve"> CIG 
Z983A278C0</t>
  </si>
  <si>
    <t>CIG  	
Z4A3A2794C</t>
  </si>
  <si>
    <t>CIG  	
ZEE3A491B2</t>
  </si>
  <si>
    <t>CIG  	
ZC73A4AD6C</t>
  </si>
  <si>
    <t xml:space="preserve"> CIG  	
ZB13A5CBAC</t>
  </si>
  <si>
    <t>CIG  	
ZD53A751CC</t>
  </si>
  <si>
    <t xml:space="preserve"> CIG ZBA3A9F4ED</t>
  </si>
  <si>
    <t xml:space="preserve"> CIG Z0B3AA8FBC</t>
  </si>
  <si>
    <t>CIG 
Z6C3AB0CE8</t>
  </si>
  <si>
    <t>CIG  	
Z933AB7686</t>
  </si>
  <si>
    <t>CIG  	
Z2E3AD2629</t>
  </si>
  <si>
    <t>CIG  	
Z643AEF4CA</t>
  </si>
  <si>
    <t>CIG  	
Z1D3B1C6E3</t>
  </si>
  <si>
    <t>CIG  	
ZD03B3BE12</t>
  </si>
  <si>
    <t>01/02/2023</t>
  </si>
  <si>
    <t>31/01/2023</t>
  </si>
  <si>
    <t>28/01/2023</t>
  </si>
  <si>
    <t>03/02/2023</t>
  </si>
  <si>
    <t>07/02/2023</t>
  </si>
  <si>
    <t>08/02/2023</t>
  </si>
  <si>
    <t>13/02/2023</t>
  </si>
  <si>
    <t>22/02/2023</t>
  </si>
  <si>
    <t>24/02/2023</t>
  </si>
  <si>
    <t>03/03/2023</t>
  </si>
  <si>
    <t>07/03/2023</t>
  </si>
  <si>
    <t>08/03/2023</t>
  </si>
  <si>
    <t>13/03/2023</t>
  </si>
  <si>
    <t>27/03/2023</t>
  </si>
  <si>
    <t>28/03/2023</t>
  </si>
  <si>
    <t>30/03/2023</t>
  </si>
  <si>
    <t>13/04/2023</t>
  </si>
  <si>
    <t>19/04/2023</t>
  </si>
  <si>
    <t>20/04/2023</t>
  </si>
  <si>
    <t>26/04/2023</t>
  </si>
  <si>
    <t>02/05/2023</t>
  </si>
  <si>
    <t>10/05/2023</t>
  </si>
  <si>
    <t>CASA RECLUSIONE FERMO</t>
  </si>
  <si>
    <t xml:space="preserve"> 	596,51 €</t>
  </si>
  <si>
    <t xml:space="preserve">Affidamento Fuori Mepa </t>
  </si>
  <si>
    <t>Monitor sorveglianza e telecamere su automezzo Pol.Pen.</t>
  </si>
  <si>
    <t>Det. N. 34/2023</t>
  </si>
  <si>
    <t>Lavori di carrozzeria automezzi Pol.Pen.</t>
  </si>
  <si>
    <t>Det. N. 42/2023</t>
  </si>
  <si>
    <t>Assistenza corretta gestione del D.V.R. legionellosi - analisi legionellosi n 24 siti + Analisi legionella EXTRA a seguito positività</t>
  </si>
  <si>
    <t>Det. N. 36/2023</t>
  </si>
  <si>
    <t>Det. N. 40/2023</t>
  </si>
  <si>
    <t>Ferramenta acquisti vari</t>
  </si>
  <si>
    <t>Det. N. 33/2023</t>
  </si>
  <si>
    <t>Acquisto materiale informatico</t>
  </si>
  <si>
    <t>Det. N. 41/2023</t>
  </si>
  <si>
    <t>Manutenzione impianto elettrico dal 1/01 al 28/02/2023 +LAVORI DI SOSTITUZIONE MARTINETTO PORTONE INGRESSO CORTILE E  FORNITURA E POSA SCHEDA DI COMANDO +INSTALLAZIONE TELECAMERE AGGIUNTIVE PER COMPLETARE L'IMPIANTO DI VIDEOSORVEGLIANZA</t>
  </si>
  <si>
    <t>Det. N. 54/2023</t>
  </si>
  <si>
    <t>Manutenzione impianto elettrico dal 1/03 al 30/06/2023 + acquisto n. 3 condizionatori</t>
  </si>
  <si>
    <t>Det. N. 55/2023</t>
  </si>
  <si>
    <t>Convenzione</t>
  </si>
  <si>
    <t>Vacazioni psicologiche detenuti - Esperta ex art. 80 - Dr.ssa Elisa Busseni</t>
  </si>
  <si>
    <t>Det. N. 50/2023</t>
  </si>
  <si>
    <t>Vacazioni psicologiche detenuti - Esperta ex art. 80 - FRANCESCA CALAMINICI</t>
  </si>
  <si>
    <t>Det. N. 49/2023</t>
  </si>
  <si>
    <t>Vacazioni psicologiche detenuti - Esperta ex art. 80 - Dr.ssa Cannone Luigia</t>
  </si>
  <si>
    <t>Det. N. 52/2023</t>
  </si>
  <si>
    <t>Canone contratto di manutenzione terzo responsabile, periodo 01/01/2023 - 28/02/2023 e Installazione impianto di dosaggio prodotto sanificante Antilegionella su impianto acqua calda Centrale Termica Piccola e realizzazione bonifica shoc</t>
  </si>
  <si>
    <t>Det. N. 56/2023</t>
  </si>
  <si>
    <t xml:space="preserve">Gara manutenzione, conduzione e profilassi legionella centrali termiche da 1/03 fino al 30/06/2023 + Installazione impianto di dosaggio prodotto sanificante Antilegionella su impianto acqua calda Centrale Termica Grande e realizzazione bonifica shock + Fornitura prodotto disinfettante per trattamento legionella e kit di controllo per la Centrale Termica Grande E Piccola </t>
  </si>
  <si>
    <t>Det. N. 61/2023</t>
  </si>
  <si>
    <t>Mobilio e arredi vari</t>
  </si>
  <si>
    <t>Det. N. 58/2023</t>
  </si>
  <si>
    <t>Vacazioni psicologiche detenuti - Esperta ex art. 80 - Dr.ssa CHIUSELLI Lauretta</t>
  </si>
  <si>
    <t>Det. N. 59/2023</t>
  </si>
  <si>
    <t>Vacazioni psicologiche detenuti - Esperta ex art. 80 - Dr.ssa Marotta Lorena</t>
  </si>
  <si>
    <t>Det. N. 43/2023</t>
  </si>
  <si>
    <t>Manutenzione estintori anno 2023</t>
  </si>
  <si>
    <t>Det. N. 44/2023</t>
  </si>
  <si>
    <t xml:space="preserve"> Trattativa Diretta</t>
  </si>
  <si>
    <t>Det. N. 47/2023</t>
  </si>
  <si>
    <t>Materiale di cancelleria vario</t>
  </si>
  <si>
    <t>Det. N. 45/2023</t>
  </si>
  <si>
    <t>Materiale edile - lavori MOF</t>
  </si>
  <si>
    <t>Det. N. 60/2023</t>
  </si>
  <si>
    <t>Carte da gioco e giochi da tavolo per detenuti</t>
  </si>
  <si>
    <t>Det. N. 32/2023</t>
  </si>
  <si>
    <t>Riparazione asciugatrice Sez. Oasi</t>
  </si>
  <si>
    <t>Det. N. 35/2023</t>
  </si>
  <si>
    <t>Materiale idraulica</t>
  </si>
  <si>
    <t>Riparazione stampante e scanner</t>
  </si>
  <si>
    <t>Mobilio uffici - scrivania</t>
  </si>
  <si>
    <t>Lavori di riparazione carrozzeria auto Amministrazione</t>
  </si>
  <si>
    <t>Det. N. 51/2023</t>
  </si>
  <si>
    <t xml:space="preserve"> Acquisto nr.2 CNS Smart Card e firma digitale</t>
  </si>
  <si>
    <t>Det. N. 53/2023</t>
  </si>
  <si>
    <t>Riparazione Forno</t>
  </si>
  <si>
    <t>Det. N. 57/2023</t>
  </si>
  <si>
    <t>Autospurgo sez. Oasi</t>
  </si>
  <si>
    <t>Cambio pneumatici</t>
  </si>
  <si>
    <t>Sostituzione scheda centralino</t>
  </si>
  <si>
    <t>Timbri direttore insediato</t>
  </si>
  <si>
    <t>Det. N. 63/2023</t>
  </si>
  <si>
    <t>Pompa a spalla - vaporizzatore e riparazione di quella a motore</t>
  </si>
  <si>
    <t>Det. N. 66/2023</t>
  </si>
  <si>
    <t>Ferramenta varie e per alloggio demaniale</t>
  </si>
  <si>
    <t>Det. N. 62/2023</t>
  </si>
  <si>
    <t xml:space="preserve">ACQUISTO  STIVALI ANTINFORTUNISTICI  PER DETENUTI LAVORANTI </t>
  </si>
  <si>
    <t>Det. N. 64/2023</t>
  </si>
  <si>
    <t>ACQUISTO  SCARPE ANTINFORTUNISTICHE  PER DETENUTI LAVORANTI - PRODOTTI DI IGIENE</t>
  </si>
  <si>
    <t>Det. N. 67/2023</t>
  </si>
  <si>
    <t>Materiale cancelleria per colloqui - schedari</t>
  </si>
  <si>
    <t>Det. N. 68/2023</t>
  </si>
  <si>
    <t>Gara spostamento comandi e visione telecamere 2023</t>
  </si>
  <si>
    <t>Det. N. 73/2023</t>
  </si>
  <si>
    <t xml:space="preserve">acquisto prodotti di igiene maggio 2023 </t>
  </si>
  <si>
    <t>Det. N. 77/2023</t>
  </si>
  <si>
    <t>Manutenzione automezzi 2023-24</t>
  </si>
  <si>
    <t>Det. N. 69/2023</t>
  </si>
  <si>
    <t>Revisione linee vita tetti</t>
  </si>
  <si>
    <t>Bombola gas per lavori con carta catramata e benzina tagliaerba</t>
  </si>
  <si>
    <t>Det. N. 65/2023</t>
  </si>
  <si>
    <t>Acquisto attrezzature cucina e attrezzature di piccolo taglio</t>
  </si>
  <si>
    <t>Det. N. 76/2023</t>
  </si>
  <si>
    <t>Acquisto n. 5 tv per apertura camere detentive III piano sez. ordinaria</t>
  </si>
  <si>
    <t>Det. N. 70/2023</t>
  </si>
  <si>
    <t>Prodotti di pulizia per AGO.SET 2023</t>
  </si>
  <si>
    <t>Det. N. 72/2023</t>
  </si>
  <si>
    <t>Prodotti di igiene per AGO.SET 2023</t>
  </si>
  <si>
    <t>ACQUISTO SCALDABAGNO DA 100 litri</t>
  </si>
  <si>
    <t>Det. N. 74/2023</t>
  </si>
  <si>
    <t>Servizio lavanderia</t>
  </si>
  <si>
    <t>Det. N. 71/2023</t>
  </si>
  <si>
    <t>Trasporto sanitario detenuto su sedia a rotelle presso altro Istituto Penitenziario</t>
  </si>
  <si>
    <t>Det. N. 75/2023</t>
  </si>
  <si>
    <t>Consulenza di Radioprotezione - macchina raggi X</t>
  </si>
  <si>
    <t>Det. N. 78/2023</t>
  </si>
  <si>
    <t>PROVVEDITORATO REGIONALE SEDE</t>
  </si>
  <si>
    <t>fornitura vitto Istituti Penitenziari della regione Emilia-Romagna n. 3 Lotti</t>
  </si>
  <si>
    <t>Decreto n. 531 del 30 maggio 2022</t>
  </si>
  <si>
    <t>Decreto n. 546 del 11 maggio 2023</t>
  </si>
  <si>
    <t>Gara a procedura aperta dematerializzata affidamento cd. Sopravvitto Istituti Penitenziari della Regione Marche n. 2 Lotti</t>
  </si>
  <si>
    <t>?</t>
  </si>
  <si>
    <t>buoni pasto personale emilia romagna</t>
  </si>
  <si>
    <t>manutenzione verifica  estintori</t>
  </si>
  <si>
    <t>impianto videosorveglianza</t>
  </si>
  <si>
    <t>lavori su ascensori cc montacuto applicazione n. 4 interruttori a chiave piano 0 1 2 3</t>
  </si>
  <si>
    <t>controllo annuale di affidabilità iveco: pp551ad, pp758ad, pp398ad.</t>
  </si>
  <si>
    <t>controllo annuale di affidabilità mezzi: pp084af, pp286ad, pp391ae, pp332af</t>
  </si>
  <si>
    <t>manutenzione e/o sostituzione impianti elettrici cr barcaglione</t>
  </si>
  <si>
    <t>materiale vario per attività trattamentali cc</t>
  </si>
  <si>
    <t>spese postali conto credito</t>
  </si>
  <si>
    <t>tagliando e revisione fiat talento pp264ah e riparazione pneumatico fiat ducato pp286ad</t>
  </si>
  <si>
    <t>controllo di affidabilità automezzi pp214af, pp494af, pp194ag, pp581af e pp765ae</t>
  </si>
  <si>
    <t>manutenzione impianto di condizionamento uffici direzione montacuto cc</t>
  </si>
  <si>
    <t>2023.01.24 - 1/2023 ufficio contabilità</t>
  </si>
  <si>
    <t>2023.01.24 - 2/2023 ufficio contabilità</t>
  </si>
  <si>
    <t>2023.01.23 - 3/2023 ufficio contabilità</t>
  </si>
  <si>
    <t>2023.02.01 - 4/2023 ufficio contabilità</t>
  </si>
  <si>
    <t>2023.02.01 - 5/2023 ufficio contabilità</t>
  </si>
  <si>
    <t>Acquisto materiale idraulico mof</t>
  </si>
  <si>
    <t>2023.02.02 - 6/2023 ufficio contabilità</t>
  </si>
  <si>
    <t>2023.02.06 - 7/2023 ufficio contabilità</t>
  </si>
  <si>
    <t>2023.02.08 - 8/2023 ufficio contabilità</t>
  </si>
  <si>
    <t>2023.02.09 - 9/2023 ufficio contabilità</t>
  </si>
  <si>
    <t>2023.02.13 - 10/2023 ufficio contabilità</t>
  </si>
  <si>
    <t>2023.02.14 - 11/2023 ufficio contabilità</t>
  </si>
  <si>
    <t>2023.02.14 - 12/2023 ufficio contabilità</t>
  </si>
  <si>
    <t>2023.02.14 - 13/2023 ufficio contabilità</t>
  </si>
  <si>
    <t>2023.02.15 - 14/2023 ufficio contabilità</t>
  </si>
  <si>
    <t>2023.02.21 - 15/2023 ufficio contabilità</t>
  </si>
  <si>
    <t>2023.02.28 - 16/2023 ufficio contabilità</t>
  </si>
  <si>
    <t>2023.03.01 - 17/2023 ufficio contabilità</t>
  </si>
  <si>
    <t>2023.03.02 - 18/2023 ufficio contabilità</t>
  </si>
  <si>
    <t>2023.03.02 - 19/2023 ufficio contabilità</t>
  </si>
  <si>
    <t>2023.03.03 - 20/2023 ufficio contabilità</t>
  </si>
  <si>
    <t>2023.03.06 - 21/2023 ufficio contabilità</t>
  </si>
  <si>
    <t>2023.03.20 - 23/2023 ufficio contabilità</t>
  </si>
  <si>
    <t>fornitura carta termica per totem</t>
  </si>
  <si>
    <t>ratifica intervento urgente, con macchina operatrice e martello demolitore</t>
  </si>
  <si>
    <t>acquisto 1 freezer per detenuti</t>
  </si>
  <si>
    <t>fornitura energia elettrica</t>
  </si>
  <si>
    <t>collegamento terminali</t>
  </si>
  <si>
    <t>materiale per azienda agricola</t>
  </si>
  <si>
    <t>acquisto materiale elettrico</t>
  </si>
  <si>
    <t>radiatore a olio</t>
  </si>
  <si>
    <t>manutenzione automezzi n.t.p.</t>
  </si>
  <si>
    <t>energia elettrica serv tutela</t>
  </si>
  <si>
    <t>intervento di sostituzione plafoniere</t>
  </si>
  <si>
    <t>sostituzione galleggiante autoclave</t>
  </si>
  <si>
    <t>ripristino rilevatore badge del sistema di rilevazione presenze / produzione / accessi cc Ferrara marzo 2023</t>
  </si>
  <si>
    <t>fornitura materiale edile mof</t>
  </si>
  <si>
    <t>verifica periodica impianti elevatori</t>
  </si>
  <si>
    <t>adeguamento impianto antilegionella</t>
  </si>
  <si>
    <t>manutenzione impianti tecnologici</t>
  </si>
  <si>
    <t>manutenzione impianto tvcc 41bis</t>
  </si>
  <si>
    <t>fornitura n 1 armadio blindato per armi</t>
  </si>
  <si>
    <t>adeguamento impianto elettrico locali lavanderia</t>
  </si>
  <si>
    <t>detersivi lavanderia magazzino</t>
  </si>
  <si>
    <t>intervento urgente rottura tubi acqua cortile</t>
  </si>
  <si>
    <t>materiale elettrico alloggi demaniali</t>
  </si>
  <si>
    <t>servizio postale 2023</t>
  </si>
  <si>
    <t>intervento urgente pompa antincendio</t>
  </si>
  <si>
    <t>interventi elettrici urgenti</t>
  </si>
  <si>
    <t>apparecchiature per atti di polizia giudiziaria</t>
  </si>
  <si>
    <t>serv.riparazione porta carraia</t>
  </si>
  <si>
    <t>Sostituzione decimetro e valvola EGR su automezzo tg 616AE</t>
  </si>
  <si>
    <t>servizi derattizzazione deblattazione e dezanzarizzazione</t>
  </si>
  <si>
    <t>acquisto carta a4 per fotocopiatore e stampanti uffici</t>
  </si>
  <si>
    <t>componentistica per cablaggio pc e varia informatizzazione</t>
  </si>
  <si>
    <t>acquisto cuscinetti e timbri per segreteria - datario e protocollo</t>
  </si>
  <si>
    <t>verifica impianto di messa a terra</t>
  </si>
  <si>
    <t>Acquisto pozzetto 4° sezione</t>
  </si>
  <si>
    <t>Riparazione tubazione rotta tunnel sotterraneo Istituto</t>
  </si>
  <si>
    <t>Assenza centralino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</si>
</sst>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[$€-2]\ * #,##0.00_-;\-[$€-2]\ * #,##0.00_-;_-[$€-2]\ * \-??_-"/>
    <numFmt numFmtId="165" formatCode="[$€-2]\ #,##0;[Red]\-[$€-2]\ #,##0"/>
    <numFmt numFmtId="166" formatCode="#,##0.00\ &quot;€&quot;"/>
    <numFmt numFmtId="167" formatCode="[$€-2]\ #,##0.00;[Red]\-[$€-2]\ #,##0.00"/>
    <numFmt numFmtId="168" formatCode="&quot;€&quot;\ #,##0.00"/>
    <numFmt numFmtId="169" formatCode="_-* #,##0.00_-;\-* #,##0.00_-;_-* \-??_-;_-@_-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3F3F3F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Cambria"/>
      <family val="2"/>
      <scheme val="major"/>
    </font>
    <font>
      <sz val="9"/>
      <name val="Cambria"/>
      <family val="2"/>
      <scheme val="major"/>
    </font>
    <font>
      <sz val="9"/>
      <color rgb="FF333333"/>
      <name val="Cambria"/>
      <family val="2"/>
      <scheme val="major"/>
    </font>
    <font>
      <sz val="9"/>
      <color theme="1"/>
      <name val="Cambria"/>
      <family val="2"/>
      <scheme val="major"/>
    </font>
    <font>
      <sz val="9"/>
      <color rgb="FF000000"/>
      <name val="Cambria"/>
      <family val="2"/>
      <scheme val="major"/>
    </font>
    <font>
      <sz val="9"/>
      <name val="Century Gothic"/>
      <family val="2"/>
    </font>
    <font>
      <sz val="9"/>
      <color indexed="8"/>
      <name val="Century Gothic"/>
      <family val="2"/>
    </font>
    <font>
      <sz val="10"/>
      <color indexed="8"/>
      <name val="Century Gothic"/>
      <family val="2"/>
    </font>
    <font>
      <sz val="8"/>
      <name val="Century Gothic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/>
    <xf numFmtId="43" fontId="7" fillId="0" borderId="0" applyFont="0" applyFill="0" applyBorder="0" applyAlignment="0" applyProtection="0"/>
    <xf numFmtId="164" fontId="7" fillId="0" borderId="0" applyFill="0" applyBorder="0" applyAlignment="0" applyProtection="0"/>
    <xf numFmtId="44" fontId="9" fillId="0" borderId="0" applyFont="0" applyFill="0" applyBorder="0" applyAlignment="0" applyProtection="0"/>
    <xf numFmtId="0" fontId="10" fillId="3" borderId="11" applyNumberFormat="0" applyAlignment="0" applyProtection="0"/>
    <xf numFmtId="43" fontId="9" fillId="0" borderId="0" applyFont="0" applyFill="0" applyBorder="0" applyAlignment="0" applyProtection="0"/>
  </cellStyleXfs>
  <cellXfs count="10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 vertical="center"/>
    </xf>
    <xf numFmtId="14" fontId="13" fillId="0" borderId="1" xfId="0" applyNumberFormat="1" applyFont="1" applyBorder="1" applyAlignment="1" applyProtection="1">
      <alignment horizontal="center" wrapText="1"/>
      <protection locked="0"/>
    </xf>
    <xf numFmtId="14" fontId="14" fillId="0" borderId="1" xfId="3" applyNumberFormat="1" applyFont="1" applyFill="1" applyBorder="1" applyAlignment="1">
      <alignment horizontal="center" wrapText="1"/>
    </xf>
    <xf numFmtId="14" fontId="13" fillId="4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14" fontId="10" fillId="0" borderId="1" xfId="5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49" fontId="0" fillId="0" borderId="1" xfId="3" applyNumberFormat="1" applyFont="1" applyFill="1" applyBorder="1" applyAlignment="1" applyProtection="1">
      <alignment horizontal="center" wrapText="1"/>
      <protection locked="0"/>
    </xf>
    <xf numFmtId="49" fontId="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166" fontId="0" fillId="0" borderId="0" xfId="0" applyNumberFormat="1" applyAlignment="1">
      <alignment vertical="center"/>
    </xf>
    <xf numFmtId="44" fontId="0" fillId="0" borderId="1" xfId="4" applyFont="1" applyBorder="1" applyAlignment="1">
      <alignment horizontal="right" wrapText="1"/>
    </xf>
    <xf numFmtId="0" fontId="1" fillId="0" borderId="1" xfId="0" applyFont="1" applyBorder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44" fontId="1" fillId="2" borderId="1" xfId="4" applyFont="1" applyFill="1" applyBorder="1" applyAlignment="1">
      <alignment horizontal="right" wrapText="1"/>
    </xf>
    <xf numFmtId="44" fontId="1" fillId="0" borderId="1" xfId="4" applyFont="1" applyBorder="1" applyAlignment="1">
      <alignment horizontal="right" vertical="center"/>
    </xf>
    <xf numFmtId="44" fontId="15" fillId="0" borderId="1" xfId="4" applyFont="1" applyBorder="1" applyAlignment="1" applyProtection="1">
      <alignment horizontal="right" vertical="center" wrapText="1"/>
      <protection locked="0"/>
    </xf>
    <xf numFmtId="44" fontId="16" fillId="0" borderId="1" xfId="4" applyFont="1" applyBorder="1" applyAlignment="1">
      <alignment horizontal="right" vertical="center"/>
    </xf>
    <xf numFmtId="44" fontId="15" fillId="0" borderId="7" xfId="4" applyFont="1" applyBorder="1" applyAlignment="1" applyProtection="1">
      <alignment horizontal="right" vertical="center" wrapText="1"/>
      <protection locked="0"/>
    </xf>
    <xf numFmtId="44" fontId="16" fillId="0" borderId="1" xfId="4" applyFont="1" applyBorder="1" applyAlignment="1" applyProtection="1">
      <alignment horizontal="right" vertical="center" wrapText="1"/>
      <protection locked="0"/>
    </xf>
    <xf numFmtId="44" fontId="16" fillId="0" borderId="1" xfId="4" applyFont="1" applyFill="1" applyBorder="1" applyAlignment="1">
      <alignment horizontal="right" vertical="center"/>
    </xf>
    <xf numFmtId="44" fontId="17" fillId="4" borderId="0" xfId="4" applyFont="1" applyFill="1" applyAlignment="1">
      <alignment horizontal="right"/>
    </xf>
    <xf numFmtId="44" fontId="16" fillId="0" borderId="1" xfId="4" applyFont="1" applyFill="1" applyBorder="1" applyAlignment="1">
      <alignment horizontal="right"/>
    </xf>
    <xf numFmtId="44" fontId="16" fillId="4" borderId="1" xfId="4" applyFont="1" applyFill="1" applyBorder="1" applyAlignment="1">
      <alignment horizontal="right" vertical="center"/>
    </xf>
    <xf numFmtId="44" fontId="16" fillId="0" borderId="1" xfId="4" applyFont="1" applyFill="1" applyBorder="1" applyAlignment="1">
      <alignment horizontal="right" vertical="center" wrapText="1"/>
    </xf>
    <xf numFmtId="44" fontId="16" fillId="0" borderId="7" xfId="4" applyFont="1" applyFill="1" applyBorder="1" applyAlignment="1">
      <alignment horizontal="right" vertical="center" wrapText="1"/>
    </xf>
    <xf numFmtId="44" fontId="16" fillId="4" borderId="7" xfId="4" applyFont="1" applyFill="1" applyBorder="1" applyAlignment="1">
      <alignment horizontal="right" vertical="center" wrapText="1"/>
    </xf>
    <xf numFmtId="44" fontId="18" fillId="0" borderId="7" xfId="4" applyFont="1" applyBorder="1" applyAlignment="1">
      <alignment horizontal="right" vertical="center"/>
    </xf>
    <xf numFmtId="44" fontId="19" fillId="4" borderId="1" xfId="4" applyFont="1" applyFill="1" applyBorder="1" applyAlignment="1">
      <alignment horizontal="right" vertical="center"/>
    </xf>
    <xf numFmtId="44" fontId="18" fillId="0" borderId="1" xfId="4" applyFont="1" applyBorder="1" applyAlignment="1">
      <alignment horizontal="right" vertical="center"/>
    </xf>
    <xf numFmtId="44" fontId="16" fillId="0" borderId="13" xfId="4" applyFont="1" applyBorder="1" applyAlignment="1">
      <alignment horizontal="right" vertical="center"/>
    </xf>
    <xf numFmtId="44" fontId="16" fillId="0" borderId="7" xfId="4" applyFont="1" applyBorder="1" applyAlignment="1">
      <alignment horizontal="right" vertical="center" wrapText="1"/>
    </xf>
    <xf numFmtId="44" fontId="16" fillId="0" borderId="7" xfId="4" applyFont="1" applyBorder="1" applyAlignment="1">
      <alignment horizontal="right" vertical="center"/>
    </xf>
    <xf numFmtId="44" fontId="18" fillId="5" borderId="1" xfId="4" applyFont="1" applyFill="1" applyBorder="1" applyAlignment="1">
      <alignment horizontal="right" vertical="center" wrapText="1"/>
    </xf>
    <xf numFmtId="44" fontId="16" fillId="0" borderId="12" xfId="4" applyFont="1" applyBorder="1" applyAlignment="1">
      <alignment horizontal="right" vertical="center" wrapText="1"/>
    </xf>
    <xf numFmtId="44" fontId="16" fillId="0" borderId="1" xfId="4" applyFont="1" applyBorder="1" applyAlignment="1">
      <alignment horizontal="right" vertical="center" wrapText="1"/>
    </xf>
    <xf numFmtId="44" fontId="16" fillId="0" borderId="1" xfId="4" applyFont="1" applyBorder="1" applyAlignment="1">
      <alignment horizontal="right"/>
    </xf>
    <xf numFmtId="44" fontId="0" fillId="0" borderId="1" xfId="4" applyFont="1" applyBorder="1" applyAlignment="1">
      <alignment horizontal="right" vertical="center" wrapText="1"/>
    </xf>
    <xf numFmtId="44" fontId="12" fillId="0" borderId="1" xfId="4" applyFont="1" applyFill="1" applyBorder="1" applyAlignment="1">
      <alignment horizontal="right"/>
    </xf>
    <xf numFmtId="44" fontId="0" fillId="0" borderId="1" xfId="4" applyFont="1" applyFill="1" applyBorder="1" applyAlignment="1" applyProtection="1">
      <alignment horizontal="right" vertical="center"/>
      <protection locked="0"/>
    </xf>
    <xf numFmtId="44" fontId="7" fillId="0" borderId="1" xfId="4" applyFont="1" applyFill="1" applyBorder="1" applyAlignment="1" applyProtection="1">
      <alignment horizontal="right" vertical="center"/>
      <protection locked="0"/>
    </xf>
    <xf numFmtId="44" fontId="0" fillId="0" borderId="1" xfId="4" applyFont="1" applyFill="1" applyBorder="1" applyAlignment="1" applyProtection="1">
      <alignment horizontal="right"/>
      <protection locked="0"/>
    </xf>
    <xf numFmtId="44" fontId="7" fillId="0" borderId="1" xfId="4" applyFont="1" applyFill="1" applyBorder="1" applyAlignment="1" applyProtection="1">
      <alignment horizontal="right"/>
      <protection locked="0"/>
    </xf>
    <xf numFmtId="44" fontId="0" fillId="0" borderId="1" xfId="4" applyFont="1" applyBorder="1" applyAlignment="1">
      <alignment horizontal="right"/>
    </xf>
    <xf numFmtId="44" fontId="0" fillId="0" borderId="1" xfId="4" applyFont="1" applyBorder="1" applyAlignment="1" applyProtection="1">
      <alignment horizontal="right" vertical="center"/>
      <protection locked="0"/>
    </xf>
    <xf numFmtId="44" fontId="22" fillId="0" borderId="1" xfId="4" applyFont="1" applyBorder="1" applyAlignment="1" applyProtection="1">
      <alignment horizontal="right" vertical="center" wrapText="1"/>
      <protection locked="0"/>
    </xf>
    <xf numFmtId="44" fontId="1" fillId="2" borderId="1" xfId="4" applyFont="1" applyFill="1" applyBorder="1" applyAlignment="1">
      <alignment horizontal="right" vertical="center" wrapText="1"/>
    </xf>
    <xf numFmtId="44" fontId="1" fillId="0" borderId="7" xfId="4" applyFont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66" fontId="0" fillId="0" borderId="1" xfId="4" applyNumberFormat="1" applyFont="1" applyBorder="1" applyAlignment="1">
      <alignment horizontal="right" wrapText="1"/>
    </xf>
    <xf numFmtId="167" fontId="0" fillId="0" borderId="1" xfId="4" applyNumberFormat="1" applyFont="1" applyBorder="1" applyAlignment="1">
      <alignment horizontal="right" wrapText="1"/>
    </xf>
    <xf numFmtId="49" fontId="20" fillId="0" borderId="1" xfId="0" applyNumberFormat="1" applyFont="1" applyBorder="1" applyAlignment="1" applyProtection="1">
      <alignment horizontal="left" vertical="center" wrapText="1"/>
      <protection locked="0"/>
    </xf>
    <xf numFmtId="168" fontId="2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168" fontId="21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23" fillId="0" borderId="1" xfId="0" applyNumberFormat="1" applyFont="1" applyBorder="1" applyAlignment="1" applyProtection="1">
      <alignment horizontal="left" vertical="center" wrapText="1"/>
      <protection locked="0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49" fontId="20" fillId="4" borderId="1" xfId="0" applyNumberFormat="1" applyFont="1" applyFill="1" applyBorder="1" applyAlignment="1" applyProtection="1">
      <alignment horizontal="left" vertical="center" wrapText="1"/>
      <protection locked="0"/>
    </xf>
    <xf numFmtId="169" fontId="24" fillId="0" borderId="1" xfId="6" applyNumberFormat="1" applyFont="1" applyFill="1" applyBorder="1" applyAlignment="1" applyProtection="1">
      <alignment horizontal="left" vertical="center" wrapText="1"/>
    </xf>
    <xf numFmtId="0" fontId="25" fillId="0" borderId="1" xfId="0" applyFont="1" applyBorder="1" applyAlignment="1">
      <alignment horizontal="left" wrapText="1"/>
    </xf>
    <xf numFmtId="44" fontId="25" fillId="0" borderId="1" xfId="4" applyFont="1" applyBorder="1" applyAlignment="1">
      <alignment horizontal="right" wrapText="1"/>
    </xf>
    <xf numFmtId="0" fontId="25" fillId="0" borderId="0" xfId="0" applyFont="1" applyAlignment="1">
      <alignment vertical="center"/>
    </xf>
    <xf numFmtId="0" fontId="25" fillId="0" borderId="1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7">
    <cellStyle name="Euro" xfId="3" xr:uid="{00000000-0005-0000-0000-000000000000}"/>
    <cellStyle name="Migliaia" xfId="6" builtinId="3"/>
    <cellStyle name="Migliaia 4" xfId="2" xr:uid="{00000000-0005-0000-0000-000002000000}"/>
    <cellStyle name="Normale" xfId="0" builtinId="0"/>
    <cellStyle name="Normale 3" xfId="1" xr:uid="{00000000-0005-0000-0000-000004000000}"/>
    <cellStyle name="Output" xfId="5" builtinId="21"/>
    <cellStyle name="Valuta" xfId="4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5"/>
  <sheetViews>
    <sheetView tabSelected="1" topLeftCell="A112" zoomScale="80" zoomScaleNormal="80" workbookViewId="0">
      <selection activeCell="B1052" sqref="B1052"/>
    </sheetView>
  </sheetViews>
  <sheetFormatPr defaultColWidth="9.140625" defaultRowHeight="15" x14ac:dyDescent="0.25"/>
  <cols>
    <col min="1" max="1" width="38.5703125" style="2" customWidth="1"/>
    <col min="2" max="2" width="117" style="2" customWidth="1"/>
    <col min="3" max="3" width="31.85546875" style="74" customWidth="1"/>
    <col min="4" max="4" width="43.42578125" style="12" customWidth="1"/>
    <col min="5" max="5" width="12" style="2" customWidth="1"/>
    <col min="6" max="16384" width="9.140625" style="2"/>
  </cols>
  <sheetData>
    <row r="1" spans="1:4" ht="27.75" x14ac:dyDescent="0.25">
      <c r="A1" s="92" t="s">
        <v>0</v>
      </c>
      <c r="B1" s="93"/>
      <c r="C1" s="93"/>
      <c r="D1" s="93"/>
    </row>
    <row r="2" spans="1:4" x14ac:dyDescent="0.25">
      <c r="A2" s="94" t="s">
        <v>4</v>
      </c>
      <c r="B2" s="95"/>
      <c r="C2" s="95"/>
      <c r="D2" s="95"/>
    </row>
    <row r="3" spans="1:4" x14ac:dyDescent="0.25">
      <c r="A3" s="96"/>
      <c r="B3" s="97"/>
      <c r="C3" s="97"/>
      <c r="D3" s="97"/>
    </row>
    <row r="4" spans="1:4" ht="23.25" x14ac:dyDescent="0.25">
      <c r="A4" s="100" t="s">
        <v>1</v>
      </c>
      <c r="B4" s="101"/>
      <c r="C4" s="101"/>
      <c r="D4" s="101"/>
    </row>
    <row r="5" spans="1:4" ht="21" x14ac:dyDescent="0.25">
      <c r="A5" s="98" t="s">
        <v>7</v>
      </c>
      <c r="B5" s="99"/>
      <c r="C5" s="99"/>
      <c r="D5" s="99"/>
    </row>
    <row r="6" spans="1:4" ht="44.25" customHeight="1" x14ac:dyDescent="0.25">
      <c r="A6" s="102" t="s">
        <v>5</v>
      </c>
      <c r="B6" s="103"/>
      <c r="C6" s="103"/>
      <c r="D6" s="103"/>
    </row>
    <row r="7" spans="1:4" ht="25.5" customHeight="1" x14ac:dyDescent="0.25">
      <c r="A7" s="91"/>
      <c r="B7" s="91"/>
      <c r="C7" s="91"/>
      <c r="D7" s="14" t="s">
        <v>1573</v>
      </c>
    </row>
    <row r="8" spans="1:4" ht="23.25" x14ac:dyDescent="0.25">
      <c r="A8" s="89" t="s">
        <v>680</v>
      </c>
      <c r="B8" s="90"/>
      <c r="C8" s="90"/>
      <c r="D8" s="90"/>
    </row>
    <row r="9" spans="1:4" s="13" customFormat="1" ht="57" x14ac:dyDescent="0.25">
      <c r="A9" s="4" t="s">
        <v>11</v>
      </c>
      <c r="B9" s="1" t="s">
        <v>2</v>
      </c>
      <c r="C9" s="37" t="s">
        <v>3</v>
      </c>
      <c r="D9" s="6" t="s">
        <v>6</v>
      </c>
    </row>
    <row r="10" spans="1:4" x14ac:dyDescent="0.25">
      <c r="A10" s="31"/>
      <c r="B10" s="10" t="s">
        <v>1721</v>
      </c>
      <c r="C10" s="38"/>
      <c r="D10" s="32"/>
    </row>
    <row r="11" spans="1:4" x14ac:dyDescent="0.25">
      <c r="A11" s="5" t="s">
        <v>681</v>
      </c>
      <c r="B11" s="5" t="s">
        <v>682</v>
      </c>
      <c r="C11" s="36">
        <v>1500</v>
      </c>
      <c r="D11" s="5" t="s">
        <v>683</v>
      </c>
    </row>
    <row r="12" spans="1:4" x14ac:dyDescent="0.25">
      <c r="A12" s="5" t="s">
        <v>684</v>
      </c>
      <c r="B12" s="5" t="s">
        <v>685</v>
      </c>
      <c r="C12" s="36">
        <v>1895.6</v>
      </c>
      <c r="D12" s="5" t="s">
        <v>686</v>
      </c>
    </row>
    <row r="13" spans="1:4" x14ac:dyDescent="0.25">
      <c r="A13" s="5" t="s">
        <v>681</v>
      </c>
      <c r="B13" s="5" t="s">
        <v>687</v>
      </c>
      <c r="C13" s="36">
        <v>3000</v>
      </c>
      <c r="D13" s="5" t="s">
        <v>688</v>
      </c>
    </row>
    <row r="14" spans="1:4" x14ac:dyDescent="0.25">
      <c r="A14" s="5" t="s">
        <v>684</v>
      </c>
      <c r="B14" s="5" t="s">
        <v>685</v>
      </c>
      <c r="C14" s="36">
        <v>866.92</v>
      </c>
      <c r="D14" s="5" t="s">
        <v>689</v>
      </c>
    </row>
    <row r="15" spans="1:4" x14ac:dyDescent="0.25">
      <c r="A15" s="5" t="s">
        <v>690</v>
      </c>
      <c r="B15" s="5" t="s">
        <v>691</v>
      </c>
      <c r="C15" s="36">
        <v>1500</v>
      </c>
      <c r="D15" s="5" t="s">
        <v>692</v>
      </c>
    </row>
    <row r="16" spans="1:4" x14ac:dyDescent="0.25">
      <c r="A16" s="5" t="s">
        <v>684</v>
      </c>
      <c r="B16" s="5" t="s">
        <v>693</v>
      </c>
      <c r="C16" s="36">
        <v>1140</v>
      </c>
      <c r="D16" s="5" t="s">
        <v>694</v>
      </c>
    </row>
    <row r="17" spans="1:4" x14ac:dyDescent="0.25">
      <c r="A17" s="5" t="s">
        <v>684</v>
      </c>
      <c r="B17" s="5" t="s">
        <v>685</v>
      </c>
      <c r="C17" s="36">
        <v>1598.96</v>
      </c>
      <c r="D17" s="5" t="s">
        <v>695</v>
      </c>
    </row>
    <row r="18" spans="1:4" x14ac:dyDescent="0.25">
      <c r="A18" s="5" t="s">
        <v>690</v>
      </c>
      <c r="B18" s="5" t="s">
        <v>696</v>
      </c>
      <c r="C18" s="36">
        <v>31.15</v>
      </c>
      <c r="D18" s="5" t="s">
        <v>697</v>
      </c>
    </row>
    <row r="19" spans="1:4" x14ac:dyDescent="0.25">
      <c r="A19" s="5" t="s">
        <v>681</v>
      </c>
      <c r="B19" s="5" t="s">
        <v>698</v>
      </c>
      <c r="C19" s="36">
        <v>332</v>
      </c>
      <c r="D19" s="5" t="s">
        <v>699</v>
      </c>
    </row>
    <row r="20" spans="1:4" x14ac:dyDescent="0.25">
      <c r="A20" s="5" t="s">
        <v>681</v>
      </c>
      <c r="B20" s="5" t="s">
        <v>698</v>
      </c>
      <c r="C20" s="36">
        <v>146.07</v>
      </c>
      <c r="D20" s="5" t="s">
        <v>700</v>
      </c>
    </row>
    <row r="21" spans="1:4" x14ac:dyDescent="0.25">
      <c r="A21" s="5" t="s">
        <v>681</v>
      </c>
      <c r="B21" s="5" t="s">
        <v>698</v>
      </c>
      <c r="C21" s="36">
        <v>264.35000000000002</v>
      </c>
      <c r="D21" s="5" t="s">
        <v>701</v>
      </c>
    </row>
    <row r="22" spans="1:4" x14ac:dyDescent="0.25">
      <c r="A22" s="5" t="s">
        <v>702</v>
      </c>
      <c r="B22" s="5" t="s">
        <v>703</v>
      </c>
      <c r="C22" s="36">
        <v>16000</v>
      </c>
      <c r="D22" s="5" t="s">
        <v>704</v>
      </c>
    </row>
    <row r="23" spans="1:4" x14ac:dyDescent="0.25">
      <c r="A23" s="5" t="s">
        <v>681</v>
      </c>
      <c r="B23" s="5" t="s">
        <v>705</v>
      </c>
      <c r="C23" s="36">
        <v>749.5</v>
      </c>
      <c r="D23" s="5" t="s">
        <v>706</v>
      </c>
    </row>
    <row r="24" spans="1:4" x14ac:dyDescent="0.25">
      <c r="A24" s="5" t="s">
        <v>707</v>
      </c>
      <c r="B24" s="5" t="s">
        <v>708</v>
      </c>
      <c r="C24" s="36">
        <v>656</v>
      </c>
      <c r="D24" s="5" t="s">
        <v>709</v>
      </c>
    </row>
    <row r="25" spans="1:4" x14ac:dyDescent="0.25">
      <c r="A25" s="5" t="s">
        <v>710</v>
      </c>
      <c r="B25" s="5" t="s">
        <v>711</v>
      </c>
      <c r="C25" s="76">
        <v>9851.5</v>
      </c>
      <c r="D25" s="5" t="s">
        <v>712</v>
      </c>
    </row>
    <row r="26" spans="1:4" x14ac:dyDescent="0.25">
      <c r="A26" s="5" t="s">
        <v>713</v>
      </c>
      <c r="B26" s="5" t="s">
        <v>711</v>
      </c>
      <c r="C26" s="36">
        <v>4357</v>
      </c>
      <c r="D26" s="5" t="s">
        <v>714</v>
      </c>
    </row>
    <row r="27" spans="1:4" x14ac:dyDescent="0.25">
      <c r="A27" s="5" t="s">
        <v>681</v>
      </c>
      <c r="B27" s="5" t="s">
        <v>221</v>
      </c>
      <c r="C27" s="36">
        <v>458.37</v>
      </c>
      <c r="D27" s="5" t="s">
        <v>715</v>
      </c>
    </row>
    <row r="28" spans="1:4" x14ac:dyDescent="0.25">
      <c r="A28" s="5" t="s">
        <v>681</v>
      </c>
      <c r="B28" s="5" t="s">
        <v>716</v>
      </c>
      <c r="C28" s="36">
        <v>21.31</v>
      </c>
      <c r="D28" s="5" t="s">
        <v>717</v>
      </c>
    </row>
    <row r="29" spans="1:4" x14ac:dyDescent="0.25">
      <c r="A29" s="5" t="s">
        <v>681</v>
      </c>
      <c r="B29" s="5" t="s">
        <v>718</v>
      </c>
      <c r="C29" s="36">
        <v>250</v>
      </c>
      <c r="D29" s="5" t="s">
        <v>719</v>
      </c>
    </row>
    <row r="30" spans="1:4" x14ac:dyDescent="0.25">
      <c r="A30" s="5" t="s">
        <v>713</v>
      </c>
      <c r="B30" s="5" t="s">
        <v>720</v>
      </c>
      <c r="C30" s="36">
        <v>160</v>
      </c>
      <c r="D30" s="5" t="s">
        <v>721</v>
      </c>
    </row>
    <row r="31" spans="1:4" x14ac:dyDescent="0.25">
      <c r="A31" s="5" t="s">
        <v>713</v>
      </c>
      <c r="B31" s="5" t="s">
        <v>722</v>
      </c>
      <c r="C31" s="36">
        <v>2740</v>
      </c>
      <c r="D31" s="5" t="s">
        <v>723</v>
      </c>
    </row>
    <row r="32" spans="1:4" x14ac:dyDescent="0.25">
      <c r="A32" s="5" t="s">
        <v>681</v>
      </c>
      <c r="B32" s="5" t="s">
        <v>221</v>
      </c>
      <c r="C32" s="36">
        <v>1851.38</v>
      </c>
      <c r="D32" s="5" t="s">
        <v>724</v>
      </c>
    </row>
    <row r="33" spans="1:4" x14ac:dyDescent="0.25">
      <c r="A33" s="5" t="s">
        <v>681</v>
      </c>
      <c r="B33" s="5" t="s">
        <v>725</v>
      </c>
      <c r="C33" s="36">
        <v>365.93</v>
      </c>
      <c r="D33" s="5" t="s">
        <v>726</v>
      </c>
    </row>
    <row r="34" spans="1:4" x14ac:dyDescent="0.25">
      <c r="A34" s="5" t="s">
        <v>713</v>
      </c>
      <c r="B34" s="5" t="s">
        <v>727</v>
      </c>
      <c r="C34" s="36">
        <v>893.25</v>
      </c>
      <c r="D34" s="5" t="s">
        <v>728</v>
      </c>
    </row>
    <row r="35" spans="1:4" x14ac:dyDescent="0.25">
      <c r="A35" s="5" t="s">
        <v>681</v>
      </c>
      <c r="B35" s="5" t="s">
        <v>729</v>
      </c>
      <c r="C35" s="36">
        <v>983.8</v>
      </c>
      <c r="D35" s="5" t="s">
        <v>730</v>
      </c>
    </row>
    <row r="36" spans="1:4" x14ac:dyDescent="0.25">
      <c r="A36" s="5" t="s">
        <v>710</v>
      </c>
      <c r="B36" s="5" t="s">
        <v>731</v>
      </c>
      <c r="C36" s="36">
        <v>981.86</v>
      </c>
      <c r="D36" s="5" t="s">
        <v>732</v>
      </c>
    </row>
    <row r="37" spans="1:4" x14ac:dyDescent="0.25">
      <c r="A37" s="5" t="s">
        <v>710</v>
      </c>
      <c r="B37" s="5" t="s">
        <v>1728</v>
      </c>
      <c r="C37" s="36">
        <v>1440</v>
      </c>
      <c r="D37" s="5" t="s">
        <v>733</v>
      </c>
    </row>
    <row r="38" spans="1:4" x14ac:dyDescent="0.25">
      <c r="A38" s="5" t="s">
        <v>681</v>
      </c>
      <c r="B38" s="5" t="s">
        <v>720</v>
      </c>
      <c r="C38" s="36">
        <v>34.26</v>
      </c>
      <c r="D38" s="5" t="s">
        <v>734</v>
      </c>
    </row>
    <row r="39" spans="1:4" x14ac:dyDescent="0.25">
      <c r="A39" s="5" t="s">
        <v>681</v>
      </c>
      <c r="B39" s="5" t="s">
        <v>729</v>
      </c>
      <c r="C39" s="36">
        <v>282.98</v>
      </c>
      <c r="D39" s="5" t="s">
        <v>735</v>
      </c>
    </row>
    <row r="40" spans="1:4" x14ac:dyDescent="0.25">
      <c r="A40" s="5" t="s">
        <v>710</v>
      </c>
      <c r="B40" s="5" t="s">
        <v>729</v>
      </c>
      <c r="C40" s="36">
        <v>13000</v>
      </c>
      <c r="D40" s="5" t="s">
        <v>736</v>
      </c>
    </row>
    <row r="41" spans="1:4" x14ac:dyDescent="0.25">
      <c r="A41" s="5" t="s">
        <v>710</v>
      </c>
      <c r="B41" s="5" t="s">
        <v>737</v>
      </c>
      <c r="C41" s="36">
        <v>834.71</v>
      </c>
      <c r="D41" s="5" t="s">
        <v>738</v>
      </c>
    </row>
    <row r="42" spans="1:4" x14ac:dyDescent="0.25">
      <c r="A42" s="5" t="s">
        <v>707</v>
      </c>
      <c r="B42" s="5" t="s">
        <v>739</v>
      </c>
      <c r="C42" s="36">
        <v>382</v>
      </c>
      <c r="D42" s="5" t="s">
        <v>740</v>
      </c>
    </row>
    <row r="43" spans="1:4" x14ac:dyDescent="0.25">
      <c r="A43" s="5" t="s">
        <v>707</v>
      </c>
      <c r="B43" s="5" t="s">
        <v>741</v>
      </c>
      <c r="C43" s="36">
        <v>3686.5</v>
      </c>
      <c r="D43" s="5" t="s">
        <v>742</v>
      </c>
    </row>
    <row r="44" spans="1:4" x14ac:dyDescent="0.25">
      <c r="A44" s="5" t="s">
        <v>713</v>
      </c>
      <c r="B44" s="5" t="s">
        <v>743</v>
      </c>
      <c r="C44" s="36">
        <v>656</v>
      </c>
      <c r="D44" s="5" t="s">
        <v>744</v>
      </c>
    </row>
    <row r="45" spans="1:4" x14ac:dyDescent="0.25">
      <c r="A45" s="5" t="s">
        <v>707</v>
      </c>
      <c r="B45" s="5" t="s">
        <v>745</v>
      </c>
      <c r="C45" s="36">
        <v>693.1</v>
      </c>
      <c r="D45" s="5" t="s">
        <v>746</v>
      </c>
    </row>
    <row r="46" spans="1:4" x14ac:dyDescent="0.25">
      <c r="A46" s="5" t="s">
        <v>747</v>
      </c>
      <c r="B46" s="5" t="s">
        <v>1729</v>
      </c>
      <c r="C46" s="36">
        <v>6370</v>
      </c>
      <c r="D46" s="5" t="s">
        <v>748</v>
      </c>
    </row>
    <row r="47" spans="1:4" x14ac:dyDescent="0.25">
      <c r="A47" s="5" t="s">
        <v>710</v>
      </c>
      <c r="B47" s="5" t="s">
        <v>1722</v>
      </c>
      <c r="C47" s="36">
        <v>18453487.800000001</v>
      </c>
      <c r="D47" s="5" t="s">
        <v>1723</v>
      </c>
    </row>
    <row r="48" spans="1:4" x14ac:dyDescent="0.25">
      <c r="A48" s="5" t="s">
        <v>710</v>
      </c>
      <c r="B48" s="5" t="s">
        <v>1725</v>
      </c>
      <c r="C48" s="36">
        <v>6273828.6699999999</v>
      </c>
      <c r="D48" s="5" t="s">
        <v>1724</v>
      </c>
    </row>
    <row r="49" spans="1:4" s="87" customFormat="1" x14ac:dyDescent="0.25">
      <c r="A49" s="85" t="s">
        <v>702</v>
      </c>
      <c r="B49" s="85" t="s">
        <v>1727</v>
      </c>
      <c r="C49" s="86">
        <v>75000.240000000005</v>
      </c>
      <c r="D49" s="88" t="s">
        <v>1726</v>
      </c>
    </row>
    <row r="50" spans="1:4" x14ac:dyDescent="0.25">
      <c r="A50" s="5"/>
      <c r="B50" s="5"/>
      <c r="C50" s="36"/>
      <c r="D50" s="5"/>
    </row>
    <row r="51" spans="1:4" x14ac:dyDescent="0.25">
      <c r="A51" s="5"/>
      <c r="B51" s="5"/>
      <c r="C51" s="36"/>
      <c r="D51" s="5"/>
    </row>
    <row r="52" spans="1:4" x14ac:dyDescent="0.25">
      <c r="A52" s="5"/>
      <c r="B52" s="5"/>
      <c r="C52" s="36"/>
      <c r="D52" s="5"/>
    </row>
    <row r="53" spans="1:4" x14ac:dyDescent="0.25">
      <c r="A53" s="33"/>
      <c r="B53" s="8" t="s">
        <v>749</v>
      </c>
      <c r="C53" s="39"/>
      <c r="D53" s="33"/>
    </row>
    <row r="54" spans="1:4" s="13" customFormat="1" ht="57" x14ac:dyDescent="0.25">
      <c r="A54" s="4" t="s">
        <v>11</v>
      </c>
      <c r="B54" s="1" t="s">
        <v>2</v>
      </c>
      <c r="C54" s="40" t="s">
        <v>3</v>
      </c>
      <c r="D54" s="6" t="s">
        <v>6</v>
      </c>
    </row>
    <row r="55" spans="1:4" x14ac:dyDescent="0.25">
      <c r="A55" s="7" t="s">
        <v>758</v>
      </c>
      <c r="B55" s="7" t="s">
        <v>759</v>
      </c>
      <c r="C55" s="41">
        <v>497.02</v>
      </c>
      <c r="D55" s="11" t="s">
        <v>760</v>
      </c>
    </row>
    <row r="56" spans="1:4" x14ac:dyDescent="0.25">
      <c r="A56" s="7" t="s">
        <v>758</v>
      </c>
      <c r="B56" s="7" t="s">
        <v>761</v>
      </c>
      <c r="C56" s="41">
        <v>65</v>
      </c>
      <c r="D56" s="11" t="s">
        <v>762</v>
      </c>
    </row>
    <row r="57" spans="1:4" x14ac:dyDescent="0.25">
      <c r="A57" s="7" t="s">
        <v>758</v>
      </c>
      <c r="B57" s="7" t="s">
        <v>763</v>
      </c>
      <c r="C57" s="42">
        <v>574.05999999999995</v>
      </c>
      <c r="D57" s="11" t="s">
        <v>764</v>
      </c>
    </row>
    <row r="58" spans="1:4" x14ac:dyDescent="0.25">
      <c r="A58" s="7" t="s">
        <v>758</v>
      </c>
      <c r="B58" s="7" t="s">
        <v>765</v>
      </c>
      <c r="C58" s="41">
        <v>1000</v>
      </c>
      <c r="D58" s="11" t="s">
        <v>766</v>
      </c>
    </row>
    <row r="59" spans="1:4" ht="30" x14ac:dyDescent="0.25">
      <c r="A59" s="7" t="s">
        <v>767</v>
      </c>
      <c r="B59" s="7" t="s">
        <v>768</v>
      </c>
      <c r="C59" s="43">
        <v>21219</v>
      </c>
      <c r="D59" s="11" t="s">
        <v>769</v>
      </c>
    </row>
    <row r="60" spans="1:4" x14ac:dyDescent="0.25">
      <c r="A60" s="7" t="s">
        <v>758</v>
      </c>
      <c r="B60" s="7" t="s">
        <v>770</v>
      </c>
      <c r="C60" s="41">
        <v>55.04</v>
      </c>
      <c r="D60" s="11" t="s">
        <v>771</v>
      </c>
    </row>
    <row r="61" spans="1:4" x14ac:dyDescent="0.25">
      <c r="A61" s="7" t="s">
        <v>758</v>
      </c>
      <c r="B61" s="7" t="s">
        <v>772</v>
      </c>
      <c r="C61" s="41">
        <v>2500</v>
      </c>
      <c r="D61" s="11" t="s">
        <v>773</v>
      </c>
    </row>
    <row r="62" spans="1:4" x14ac:dyDescent="0.25">
      <c r="A62" s="7" t="s">
        <v>758</v>
      </c>
      <c r="B62" s="7" t="s">
        <v>774</v>
      </c>
      <c r="C62" s="41">
        <v>522.44000000000005</v>
      </c>
      <c r="D62" s="11" t="s">
        <v>775</v>
      </c>
    </row>
    <row r="63" spans="1:4" x14ac:dyDescent="0.25">
      <c r="A63" s="7" t="s">
        <v>758</v>
      </c>
      <c r="B63" s="7" t="s">
        <v>776</v>
      </c>
      <c r="C63" s="41">
        <v>125000</v>
      </c>
      <c r="D63" s="11" t="s">
        <v>777</v>
      </c>
    </row>
    <row r="64" spans="1:4" x14ac:dyDescent="0.25">
      <c r="A64" s="7" t="s">
        <v>758</v>
      </c>
      <c r="B64" s="7" t="s">
        <v>778</v>
      </c>
      <c r="C64" s="44">
        <v>275</v>
      </c>
      <c r="D64" s="11" t="s">
        <v>779</v>
      </c>
    </row>
    <row r="65" spans="1:4" x14ac:dyDescent="0.25">
      <c r="A65" s="7" t="s">
        <v>758</v>
      </c>
      <c r="B65" s="7" t="s">
        <v>780</v>
      </c>
      <c r="C65" s="41">
        <v>989.43</v>
      </c>
      <c r="D65" s="11" t="s">
        <v>781</v>
      </c>
    </row>
    <row r="66" spans="1:4" x14ac:dyDescent="0.25">
      <c r="A66" s="7" t="s">
        <v>758</v>
      </c>
      <c r="B66" s="7" t="s">
        <v>782</v>
      </c>
      <c r="C66" s="42">
        <v>160</v>
      </c>
      <c r="D66" s="11" t="s">
        <v>783</v>
      </c>
    </row>
    <row r="67" spans="1:4" x14ac:dyDescent="0.25">
      <c r="A67" s="7" t="s">
        <v>758</v>
      </c>
      <c r="B67" s="7" t="s">
        <v>784</v>
      </c>
      <c r="C67" s="45">
        <v>1760.63</v>
      </c>
      <c r="D67" s="11" t="s">
        <v>785</v>
      </c>
    </row>
    <row r="68" spans="1:4" x14ac:dyDescent="0.25">
      <c r="A68" s="7" t="s">
        <v>758</v>
      </c>
      <c r="B68" s="7" t="s">
        <v>786</v>
      </c>
      <c r="C68" s="45">
        <v>667.06</v>
      </c>
      <c r="D68" s="11" t="s">
        <v>787</v>
      </c>
    </row>
    <row r="69" spans="1:4" x14ac:dyDescent="0.25">
      <c r="A69" s="7" t="s">
        <v>758</v>
      </c>
      <c r="B69" s="7" t="s">
        <v>788</v>
      </c>
      <c r="C69" s="45">
        <v>70</v>
      </c>
      <c r="D69" s="11" t="s">
        <v>789</v>
      </c>
    </row>
    <row r="70" spans="1:4" x14ac:dyDescent="0.25">
      <c r="A70" s="7" t="s">
        <v>758</v>
      </c>
      <c r="B70" s="7" t="s">
        <v>790</v>
      </c>
      <c r="C70" s="45">
        <v>588</v>
      </c>
      <c r="D70" s="11" t="s">
        <v>791</v>
      </c>
    </row>
    <row r="71" spans="1:4" x14ac:dyDescent="0.25">
      <c r="A71" s="7" t="s">
        <v>758</v>
      </c>
      <c r="B71" s="7" t="s">
        <v>792</v>
      </c>
      <c r="C71" s="44">
        <v>748.25</v>
      </c>
      <c r="D71" s="11" t="s">
        <v>793</v>
      </c>
    </row>
    <row r="72" spans="1:4" x14ac:dyDescent="0.25">
      <c r="A72" s="7" t="s">
        <v>758</v>
      </c>
      <c r="B72" s="7" t="s">
        <v>794</v>
      </c>
      <c r="C72" s="45">
        <v>30</v>
      </c>
      <c r="D72" s="11" t="s">
        <v>795</v>
      </c>
    </row>
    <row r="73" spans="1:4" x14ac:dyDescent="0.25">
      <c r="A73" s="7" t="s">
        <v>758</v>
      </c>
      <c r="B73" s="7" t="s">
        <v>1730</v>
      </c>
      <c r="C73" s="41">
        <v>680</v>
      </c>
      <c r="D73" s="11" t="s">
        <v>796</v>
      </c>
    </row>
    <row r="74" spans="1:4" x14ac:dyDescent="0.25">
      <c r="A74" s="7" t="s">
        <v>758</v>
      </c>
      <c r="B74" s="7" t="s">
        <v>797</v>
      </c>
      <c r="C74" s="41">
        <v>90.23</v>
      </c>
      <c r="D74" s="11" t="s">
        <v>798</v>
      </c>
    </row>
    <row r="75" spans="1:4" x14ac:dyDescent="0.25">
      <c r="A75" s="7" t="s">
        <v>758</v>
      </c>
      <c r="B75" s="7" t="s">
        <v>799</v>
      </c>
      <c r="C75" s="41">
        <v>45</v>
      </c>
      <c r="D75" s="11" t="s">
        <v>800</v>
      </c>
    </row>
    <row r="76" spans="1:4" x14ac:dyDescent="0.25">
      <c r="A76" s="7" t="s">
        <v>758</v>
      </c>
      <c r="B76" s="7" t="s">
        <v>801</v>
      </c>
      <c r="C76" s="42">
        <v>213.71</v>
      </c>
      <c r="D76" s="11" t="s">
        <v>802</v>
      </c>
    </row>
    <row r="77" spans="1:4" ht="30" x14ac:dyDescent="0.2">
      <c r="A77" s="7" t="s">
        <v>767</v>
      </c>
      <c r="B77" s="7" t="s">
        <v>803</v>
      </c>
      <c r="C77" s="46">
        <v>14000</v>
      </c>
      <c r="D77" s="11" t="s">
        <v>804</v>
      </c>
    </row>
    <row r="78" spans="1:4" x14ac:dyDescent="0.25">
      <c r="A78" s="7" t="s">
        <v>758</v>
      </c>
      <c r="B78" s="7" t="s">
        <v>805</v>
      </c>
      <c r="C78" s="45">
        <v>970</v>
      </c>
      <c r="D78" s="11" t="s">
        <v>806</v>
      </c>
    </row>
    <row r="79" spans="1:4" x14ac:dyDescent="0.25">
      <c r="A79" s="7" t="s">
        <v>758</v>
      </c>
      <c r="B79" s="7" t="s">
        <v>807</v>
      </c>
      <c r="C79" s="45">
        <v>236.4</v>
      </c>
      <c r="D79" s="11" t="s">
        <v>808</v>
      </c>
    </row>
    <row r="80" spans="1:4" x14ac:dyDescent="0.25">
      <c r="A80" s="7" t="s">
        <v>758</v>
      </c>
      <c r="B80" s="7" t="s">
        <v>809</v>
      </c>
      <c r="C80" s="45">
        <v>1198</v>
      </c>
      <c r="D80" s="11" t="s">
        <v>810</v>
      </c>
    </row>
    <row r="81" spans="1:4" x14ac:dyDescent="0.25">
      <c r="A81" s="7" t="s">
        <v>758</v>
      </c>
      <c r="B81" s="7" t="s">
        <v>1731</v>
      </c>
      <c r="C81" s="44">
        <v>150</v>
      </c>
      <c r="D81" s="11" t="s">
        <v>811</v>
      </c>
    </row>
    <row r="82" spans="1:4" x14ac:dyDescent="0.25">
      <c r="A82" s="7" t="s">
        <v>758</v>
      </c>
      <c r="B82" s="7" t="s">
        <v>1732</v>
      </c>
      <c r="C82" s="44">
        <v>120</v>
      </c>
      <c r="D82" s="11" t="s">
        <v>812</v>
      </c>
    </row>
    <row r="83" spans="1:4" x14ac:dyDescent="0.25">
      <c r="A83" s="7" t="s">
        <v>758</v>
      </c>
      <c r="B83" s="7" t="s">
        <v>813</v>
      </c>
      <c r="C83" s="45">
        <v>5000</v>
      </c>
      <c r="D83" s="11" t="s">
        <v>814</v>
      </c>
    </row>
    <row r="84" spans="1:4" x14ac:dyDescent="0.25">
      <c r="A84" s="7" t="s">
        <v>758</v>
      </c>
      <c r="B84" s="7" t="s">
        <v>815</v>
      </c>
      <c r="C84" s="45">
        <v>1800</v>
      </c>
      <c r="D84" s="11" t="s">
        <v>816</v>
      </c>
    </row>
    <row r="85" spans="1:4" ht="30" x14ac:dyDescent="0.25">
      <c r="A85" s="7" t="s">
        <v>767</v>
      </c>
      <c r="B85" s="7" t="s">
        <v>817</v>
      </c>
      <c r="C85" s="42">
        <v>840</v>
      </c>
      <c r="D85" s="11" t="s">
        <v>818</v>
      </c>
    </row>
    <row r="86" spans="1:4" ht="30" x14ac:dyDescent="0.2">
      <c r="A86" s="7" t="s">
        <v>767</v>
      </c>
      <c r="B86" s="7" t="s">
        <v>819</v>
      </c>
      <c r="C86" s="47">
        <v>1284.33</v>
      </c>
      <c r="D86" s="11" t="s">
        <v>820</v>
      </c>
    </row>
    <row r="87" spans="1:4" x14ac:dyDescent="0.25">
      <c r="A87" s="7" t="s">
        <v>758</v>
      </c>
      <c r="B87" s="7" t="s">
        <v>821</v>
      </c>
      <c r="C87" s="45">
        <v>4858.8500000000004</v>
      </c>
      <c r="D87" s="11" t="s">
        <v>822</v>
      </c>
    </row>
    <row r="88" spans="1:4" x14ac:dyDescent="0.25">
      <c r="A88" s="7" t="s">
        <v>758</v>
      </c>
      <c r="B88" s="7" t="s">
        <v>823</v>
      </c>
      <c r="C88" s="42">
        <v>5428.18</v>
      </c>
      <c r="D88" s="11" t="s">
        <v>824</v>
      </c>
    </row>
    <row r="89" spans="1:4" x14ac:dyDescent="0.25">
      <c r="A89" s="7" t="s">
        <v>758</v>
      </c>
      <c r="B89" s="7" t="s">
        <v>825</v>
      </c>
      <c r="C89" s="45">
        <v>791</v>
      </c>
      <c r="D89" s="11" t="s">
        <v>826</v>
      </c>
    </row>
    <row r="90" spans="1:4" x14ac:dyDescent="0.25">
      <c r="A90" s="7" t="s">
        <v>758</v>
      </c>
      <c r="B90" s="7" t="s">
        <v>827</v>
      </c>
      <c r="C90" s="48">
        <v>5500</v>
      </c>
      <c r="D90" s="11" t="s">
        <v>828</v>
      </c>
    </row>
    <row r="91" spans="1:4" x14ac:dyDescent="0.25">
      <c r="A91" s="7" t="s">
        <v>758</v>
      </c>
      <c r="B91" s="7" t="s">
        <v>829</v>
      </c>
      <c r="C91" s="45">
        <v>520</v>
      </c>
      <c r="D91" s="11" t="s">
        <v>830</v>
      </c>
    </row>
    <row r="92" spans="1:4" x14ac:dyDescent="0.25">
      <c r="A92" s="7" t="s">
        <v>758</v>
      </c>
      <c r="B92" s="7" t="s">
        <v>831</v>
      </c>
      <c r="C92" s="45">
        <v>5000</v>
      </c>
      <c r="D92" s="11" t="s">
        <v>832</v>
      </c>
    </row>
    <row r="93" spans="1:4" x14ac:dyDescent="0.25">
      <c r="A93" s="7" t="s">
        <v>758</v>
      </c>
      <c r="B93" s="7" t="s">
        <v>1733</v>
      </c>
      <c r="C93" s="48">
        <v>1052.45</v>
      </c>
      <c r="D93" s="11" t="s">
        <v>833</v>
      </c>
    </row>
    <row r="94" spans="1:4" x14ac:dyDescent="0.25">
      <c r="A94" s="7" t="s">
        <v>758</v>
      </c>
      <c r="B94" s="7" t="s">
        <v>834</v>
      </c>
      <c r="C94" s="45">
        <v>450</v>
      </c>
      <c r="D94" s="11" t="s">
        <v>835</v>
      </c>
    </row>
    <row r="95" spans="1:4" x14ac:dyDescent="0.25">
      <c r="A95" s="7" t="s">
        <v>758</v>
      </c>
      <c r="B95" s="7" t="s">
        <v>836</v>
      </c>
      <c r="C95" s="44">
        <v>290.17</v>
      </c>
      <c r="D95" s="11" t="s">
        <v>837</v>
      </c>
    </row>
    <row r="96" spans="1:4" x14ac:dyDescent="0.25">
      <c r="A96" s="7" t="s">
        <v>758</v>
      </c>
      <c r="B96" s="7" t="s">
        <v>838</v>
      </c>
      <c r="C96" s="44">
        <v>1930.63</v>
      </c>
      <c r="D96" s="11" t="s">
        <v>839</v>
      </c>
    </row>
    <row r="97" spans="1:4" x14ac:dyDescent="0.25">
      <c r="A97" s="7" t="s">
        <v>758</v>
      </c>
      <c r="B97" s="7" t="s">
        <v>840</v>
      </c>
      <c r="C97" s="49">
        <v>475.52</v>
      </c>
      <c r="D97" s="11" t="s">
        <v>841</v>
      </c>
    </row>
    <row r="98" spans="1:4" x14ac:dyDescent="0.25">
      <c r="A98" s="7" t="s">
        <v>758</v>
      </c>
      <c r="B98" s="7" t="s">
        <v>842</v>
      </c>
      <c r="C98" s="50">
        <v>1509.85</v>
      </c>
      <c r="D98" s="11" t="s">
        <v>843</v>
      </c>
    </row>
    <row r="99" spans="1:4" ht="30" x14ac:dyDescent="0.25">
      <c r="A99" s="7" t="s">
        <v>767</v>
      </c>
      <c r="B99" s="7" t="s">
        <v>844</v>
      </c>
      <c r="C99" s="51">
        <v>8830.5</v>
      </c>
      <c r="D99" s="11" t="s">
        <v>845</v>
      </c>
    </row>
    <row r="100" spans="1:4" x14ac:dyDescent="0.25">
      <c r="A100" s="7" t="s">
        <v>758</v>
      </c>
      <c r="B100" s="7" t="s">
        <v>846</v>
      </c>
      <c r="C100" s="49">
        <v>200</v>
      </c>
      <c r="D100" s="11" t="s">
        <v>847</v>
      </c>
    </row>
    <row r="101" spans="1:4" x14ac:dyDescent="0.25">
      <c r="A101" s="7" t="s">
        <v>758</v>
      </c>
      <c r="B101" s="7" t="s">
        <v>848</v>
      </c>
      <c r="C101" s="44">
        <v>59.2</v>
      </c>
      <c r="D101" s="11" t="s">
        <v>849</v>
      </c>
    </row>
    <row r="102" spans="1:4" x14ac:dyDescent="0.25">
      <c r="A102" s="7" t="s">
        <v>758</v>
      </c>
      <c r="B102" s="7" t="s">
        <v>850</v>
      </c>
      <c r="C102" s="52">
        <v>480</v>
      </c>
      <c r="D102" s="11" t="s">
        <v>851</v>
      </c>
    </row>
    <row r="103" spans="1:4" ht="30" x14ac:dyDescent="0.25">
      <c r="A103" s="7" t="s">
        <v>767</v>
      </c>
      <c r="B103" s="7" t="s">
        <v>852</v>
      </c>
      <c r="C103" s="49">
        <v>16010.3</v>
      </c>
      <c r="D103" s="11" t="s">
        <v>853</v>
      </c>
    </row>
    <row r="104" spans="1:4" x14ac:dyDescent="0.25">
      <c r="A104" s="7" t="s">
        <v>758</v>
      </c>
      <c r="B104" s="7" t="s">
        <v>854</v>
      </c>
      <c r="C104" s="45">
        <v>190</v>
      </c>
      <c r="D104" s="11" t="s">
        <v>855</v>
      </c>
    </row>
    <row r="105" spans="1:4" x14ac:dyDescent="0.25">
      <c r="A105" s="7" t="s">
        <v>758</v>
      </c>
      <c r="B105" s="7" t="s">
        <v>856</v>
      </c>
      <c r="C105" s="53">
        <v>75</v>
      </c>
      <c r="D105" s="11" t="s">
        <v>857</v>
      </c>
    </row>
    <row r="106" spans="1:4" x14ac:dyDescent="0.25">
      <c r="A106" s="7" t="s">
        <v>758</v>
      </c>
      <c r="B106" s="7" t="s">
        <v>858</v>
      </c>
      <c r="C106" s="42">
        <v>100</v>
      </c>
      <c r="D106" s="11" t="s">
        <v>859</v>
      </c>
    </row>
    <row r="107" spans="1:4" x14ac:dyDescent="0.25">
      <c r="A107" s="7" t="s">
        <v>758</v>
      </c>
      <c r="B107" s="7" t="s">
        <v>860</v>
      </c>
      <c r="C107" s="52">
        <v>750</v>
      </c>
      <c r="D107" s="11" t="s">
        <v>861</v>
      </c>
    </row>
    <row r="108" spans="1:4" x14ac:dyDescent="0.25">
      <c r="A108" s="7" t="s">
        <v>758</v>
      </c>
      <c r="B108" s="7" t="s">
        <v>862</v>
      </c>
      <c r="C108" s="54">
        <v>4539.04</v>
      </c>
      <c r="D108" s="11" t="s">
        <v>863</v>
      </c>
    </row>
    <row r="109" spans="1:4" x14ac:dyDescent="0.25">
      <c r="A109" s="7" t="s">
        <v>758</v>
      </c>
      <c r="B109" s="7" t="s">
        <v>864</v>
      </c>
      <c r="C109" s="55">
        <v>1826.05</v>
      </c>
      <c r="D109" s="11" t="s">
        <v>865</v>
      </c>
    </row>
    <row r="110" spans="1:4" ht="30" x14ac:dyDescent="0.25">
      <c r="A110" s="7" t="s">
        <v>767</v>
      </c>
      <c r="B110" s="7" t="s">
        <v>866</v>
      </c>
      <c r="C110" s="56">
        <v>2599.92</v>
      </c>
      <c r="D110" s="11" t="s">
        <v>867</v>
      </c>
    </row>
    <row r="111" spans="1:4" x14ac:dyDescent="0.25">
      <c r="A111" s="7" t="s">
        <v>758</v>
      </c>
      <c r="B111" s="7" t="s">
        <v>1734</v>
      </c>
      <c r="C111" s="49">
        <v>1555.04</v>
      </c>
      <c r="D111" s="11" t="s">
        <v>868</v>
      </c>
    </row>
    <row r="112" spans="1:4" x14ac:dyDescent="0.25">
      <c r="A112" s="7" t="s">
        <v>758</v>
      </c>
      <c r="B112" s="7" t="s">
        <v>869</v>
      </c>
      <c r="C112" s="42">
        <v>2300</v>
      </c>
      <c r="D112" s="11" t="s">
        <v>870</v>
      </c>
    </row>
    <row r="113" spans="1:4" x14ac:dyDescent="0.25">
      <c r="A113" s="7" t="s">
        <v>758</v>
      </c>
      <c r="B113" s="7" t="s">
        <v>871</v>
      </c>
      <c r="C113" s="57">
        <v>350</v>
      </c>
      <c r="D113" s="11" t="s">
        <v>872</v>
      </c>
    </row>
    <row r="114" spans="1:4" x14ac:dyDescent="0.25">
      <c r="A114" s="7" t="s">
        <v>758</v>
      </c>
      <c r="B114" s="7" t="s">
        <v>873</v>
      </c>
      <c r="C114" s="42">
        <v>80</v>
      </c>
      <c r="D114" s="11" t="s">
        <v>874</v>
      </c>
    </row>
    <row r="115" spans="1:4" x14ac:dyDescent="0.25">
      <c r="A115" s="7" t="s">
        <v>758</v>
      </c>
      <c r="B115" s="7" t="s">
        <v>875</v>
      </c>
      <c r="C115" s="58">
        <v>1689.96</v>
      </c>
      <c r="D115" s="11" t="s">
        <v>876</v>
      </c>
    </row>
    <row r="116" spans="1:4" x14ac:dyDescent="0.25">
      <c r="A116" s="7" t="s">
        <v>758</v>
      </c>
      <c r="B116" s="7" t="s">
        <v>877</v>
      </c>
      <c r="C116" s="59">
        <v>297.67</v>
      </c>
      <c r="D116" s="11" t="s">
        <v>878</v>
      </c>
    </row>
    <row r="117" spans="1:4" x14ac:dyDescent="0.25">
      <c r="A117" s="7" t="s">
        <v>758</v>
      </c>
      <c r="B117" s="7" t="s">
        <v>879</v>
      </c>
      <c r="C117" s="60">
        <v>692.5</v>
      </c>
      <c r="D117" s="11" t="s">
        <v>880</v>
      </c>
    </row>
    <row r="118" spans="1:4" x14ac:dyDescent="0.25">
      <c r="A118" s="7" t="s">
        <v>758</v>
      </c>
      <c r="B118" s="7" t="s">
        <v>881</v>
      </c>
      <c r="C118" s="60">
        <v>794</v>
      </c>
      <c r="D118" s="11" t="s">
        <v>882</v>
      </c>
    </row>
    <row r="119" spans="1:4" x14ac:dyDescent="0.25">
      <c r="A119" s="7" t="s">
        <v>758</v>
      </c>
      <c r="B119" s="7" t="s">
        <v>883</v>
      </c>
      <c r="C119" s="60">
        <v>30.4</v>
      </c>
      <c r="D119" s="11" t="s">
        <v>884</v>
      </c>
    </row>
    <row r="120" spans="1:4" ht="30" x14ac:dyDescent="0.25">
      <c r="A120" s="7" t="s">
        <v>885</v>
      </c>
      <c r="B120" s="7" t="s">
        <v>886</v>
      </c>
      <c r="C120" s="42">
        <v>358.78</v>
      </c>
      <c r="D120" s="11" t="s">
        <v>887</v>
      </c>
    </row>
    <row r="121" spans="1:4" x14ac:dyDescent="0.25">
      <c r="A121" s="7" t="s">
        <v>758</v>
      </c>
      <c r="B121" s="7" t="s">
        <v>888</v>
      </c>
      <c r="C121" s="60">
        <v>192.76</v>
      </c>
      <c r="D121" s="11" t="s">
        <v>889</v>
      </c>
    </row>
    <row r="122" spans="1:4" x14ac:dyDescent="0.25">
      <c r="A122" s="7" t="s">
        <v>758</v>
      </c>
      <c r="B122" s="7" t="s">
        <v>890</v>
      </c>
      <c r="C122" s="60">
        <v>255.82</v>
      </c>
      <c r="D122" s="11" t="s">
        <v>891</v>
      </c>
    </row>
    <row r="123" spans="1:4" x14ac:dyDescent="0.25">
      <c r="A123" s="7" t="s">
        <v>758</v>
      </c>
      <c r="B123" s="7" t="s">
        <v>892</v>
      </c>
      <c r="C123" s="60">
        <v>100</v>
      </c>
      <c r="D123" s="11" t="s">
        <v>893</v>
      </c>
    </row>
    <row r="124" spans="1:4" x14ac:dyDescent="0.25">
      <c r="A124" s="7" t="s">
        <v>758</v>
      </c>
      <c r="B124" s="7" t="s">
        <v>1735</v>
      </c>
      <c r="C124" s="60">
        <v>2000</v>
      </c>
      <c r="D124" s="11" t="s">
        <v>894</v>
      </c>
    </row>
    <row r="125" spans="1:4" x14ac:dyDescent="0.25">
      <c r="A125" s="7" t="s">
        <v>758</v>
      </c>
      <c r="B125" s="7" t="s">
        <v>895</v>
      </c>
      <c r="C125" s="60">
        <v>344.67</v>
      </c>
      <c r="D125" s="11" t="s">
        <v>896</v>
      </c>
    </row>
    <row r="126" spans="1:4" x14ac:dyDescent="0.25">
      <c r="A126" s="7" t="s">
        <v>758</v>
      </c>
      <c r="B126" s="7" t="s">
        <v>897</v>
      </c>
      <c r="C126" s="60">
        <v>117.82</v>
      </c>
      <c r="D126" s="11" t="s">
        <v>898</v>
      </c>
    </row>
    <row r="127" spans="1:4" x14ac:dyDescent="0.25">
      <c r="A127" s="7" t="s">
        <v>758</v>
      </c>
      <c r="B127" s="7" t="s">
        <v>899</v>
      </c>
      <c r="C127" s="56">
        <v>1690.26</v>
      </c>
      <c r="D127" s="11" t="s">
        <v>900</v>
      </c>
    </row>
    <row r="128" spans="1:4" x14ac:dyDescent="0.2">
      <c r="A128" s="7" t="s">
        <v>758</v>
      </c>
      <c r="B128" s="7" t="s">
        <v>901</v>
      </c>
      <c r="C128" s="61">
        <v>281.75</v>
      </c>
      <c r="D128" s="11" t="s">
        <v>902</v>
      </c>
    </row>
    <row r="129" spans="1:4" x14ac:dyDescent="0.25">
      <c r="A129" s="7" t="s">
        <v>758</v>
      </c>
      <c r="B129" s="7" t="s">
        <v>903</v>
      </c>
      <c r="C129" s="59">
        <v>2802.63</v>
      </c>
      <c r="D129" s="11" t="s">
        <v>904</v>
      </c>
    </row>
    <row r="130" spans="1:4" x14ac:dyDescent="0.25">
      <c r="A130" s="7" t="s">
        <v>758</v>
      </c>
      <c r="B130" s="7" t="s">
        <v>905</v>
      </c>
      <c r="C130" s="59">
        <v>810</v>
      </c>
      <c r="D130" s="11" t="s">
        <v>906</v>
      </c>
    </row>
    <row r="131" spans="1:4" x14ac:dyDescent="0.25">
      <c r="A131" s="7" t="s">
        <v>758</v>
      </c>
      <c r="B131" s="7" t="s">
        <v>907</v>
      </c>
      <c r="C131" s="45">
        <v>141.80000000000001</v>
      </c>
      <c r="D131" s="11" t="s">
        <v>908</v>
      </c>
    </row>
    <row r="132" spans="1:4" x14ac:dyDescent="0.25">
      <c r="A132" s="7" t="s">
        <v>758</v>
      </c>
      <c r="B132" s="7" t="s">
        <v>909</v>
      </c>
      <c r="C132" s="56">
        <v>24.5</v>
      </c>
      <c r="D132" s="11" t="s">
        <v>910</v>
      </c>
    </row>
    <row r="133" spans="1:4" x14ac:dyDescent="0.25">
      <c r="A133" s="7" t="s">
        <v>758</v>
      </c>
      <c r="B133" s="7" t="s">
        <v>911</v>
      </c>
      <c r="C133" s="56">
        <v>1199.1500000000001</v>
      </c>
      <c r="D133" s="11" t="s">
        <v>912</v>
      </c>
    </row>
    <row r="134" spans="1:4" x14ac:dyDescent="0.25">
      <c r="A134" s="7" t="s">
        <v>758</v>
      </c>
      <c r="B134" s="7" t="s">
        <v>913</v>
      </c>
      <c r="C134" s="56">
        <v>811.56</v>
      </c>
      <c r="D134" s="11" t="s">
        <v>914</v>
      </c>
    </row>
    <row r="135" spans="1:4" x14ac:dyDescent="0.25">
      <c r="A135" s="7" t="s">
        <v>758</v>
      </c>
      <c r="B135" s="7" t="s">
        <v>915</v>
      </c>
      <c r="C135" s="56">
        <v>398.81</v>
      </c>
      <c r="D135" s="11" t="s">
        <v>916</v>
      </c>
    </row>
    <row r="136" spans="1:4" x14ac:dyDescent="0.25">
      <c r="A136" s="7" t="s">
        <v>758</v>
      </c>
      <c r="B136" s="7" t="s">
        <v>895</v>
      </c>
      <c r="C136" s="60">
        <v>86</v>
      </c>
      <c r="D136" s="11" t="s">
        <v>917</v>
      </c>
    </row>
    <row r="137" spans="1:4" x14ac:dyDescent="0.25">
      <c r="A137" s="7" t="s">
        <v>758</v>
      </c>
      <c r="B137" s="7" t="s">
        <v>1736</v>
      </c>
      <c r="C137" s="56">
        <v>513.95000000000005</v>
      </c>
      <c r="D137" s="11" t="s">
        <v>918</v>
      </c>
    </row>
    <row r="138" spans="1:4" x14ac:dyDescent="0.25">
      <c r="A138" s="7" t="s">
        <v>758</v>
      </c>
      <c r="B138" s="7" t="s">
        <v>919</v>
      </c>
      <c r="C138" s="49">
        <v>3639.39</v>
      </c>
      <c r="D138" s="11" t="s">
        <v>920</v>
      </c>
    </row>
    <row r="139" spans="1:4" x14ac:dyDescent="0.25">
      <c r="A139" s="7" t="s">
        <v>758</v>
      </c>
      <c r="B139" s="7" t="s">
        <v>921</v>
      </c>
      <c r="C139" s="45">
        <v>180</v>
      </c>
      <c r="D139" s="11" t="s">
        <v>922</v>
      </c>
    </row>
    <row r="140" spans="1:4" x14ac:dyDescent="0.25">
      <c r="A140" s="7" t="s">
        <v>758</v>
      </c>
      <c r="B140" s="7" t="s">
        <v>923</v>
      </c>
      <c r="C140" s="48">
        <v>2242</v>
      </c>
      <c r="D140" s="11" t="s">
        <v>924</v>
      </c>
    </row>
    <row r="141" spans="1:4" x14ac:dyDescent="0.25">
      <c r="A141" s="7" t="s">
        <v>758</v>
      </c>
      <c r="B141" s="7" t="s">
        <v>925</v>
      </c>
      <c r="C141" s="41">
        <v>785.4</v>
      </c>
      <c r="D141" s="11" t="s">
        <v>926</v>
      </c>
    </row>
    <row r="142" spans="1:4" x14ac:dyDescent="0.25">
      <c r="A142" s="7" t="s">
        <v>758</v>
      </c>
      <c r="B142" s="7" t="s">
        <v>927</v>
      </c>
      <c r="C142" s="56">
        <v>151.38999999999999</v>
      </c>
      <c r="D142" s="11" t="s">
        <v>928</v>
      </c>
    </row>
    <row r="143" spans="1:4" x14ac:dyDescent="0.25">
      <c r="A143" s="7" t="s">
        <v>758</v>
      </c>
      <c r="B143" s="7" t="s">
        <v>1737</v>
      </c>
      <c r="C143" s="56">
        <v>150</v>
      </c>
      <c r="D143" s="11" t="s">
        <v>929</v>
      </c>
    </row>
    <row r="144" spans="1:4" x14ac:dyDescent="0.25">
      <c r="A144" s="7" t="s">
        <v>758</v>
      </c>
      <c r="B144" s="7" t="s">
        <v>930</v>
      </c>
      <c r="C144" s="45">
        <v>520</v>
      </c>
      <c r="D144" s="11" t="s">
        <v>931</v>
      </c>
    </row>
    <row r="145" spans="1:4" x14ac:dyDescent="0.25">
      <c r="A145" s="7" t="s">
        <v>758</v>
      </c>
      <c r="B145" s="7" t="s">
        <v>932</v>
      </c>
      <c r="C145" s="41">
        <v>1048.8699999999999</v>
      </c>
      <c r="D145" s="11" t="s">
        <v>933</v>
      </c>
    </row>
    <row r="146" spans="1:4" x14ac:dyDescent="0.25">
      <c r="A146" s="7" t="s">
        <v>758</v>
      </c>
      <c r="B146" s="7" t="s">
        <v>934</v>
      </c>
      <c r="C146" s="60">
        <v>182.69</v>
      </c>
      <c r="D146" s="11" t="s">
        <v>935</v>
      </c>
    </row>
    <row r="147" spans="1:4" x14ac:dyDescent="0.25">
      <c r="A147" s="7" t="s">
        <v>758</v>
      </c>
      <c r="B147" s="7" t="s">
        <v>936</v>
      </c>
      <c r="C147" s="60">
        <v>7360</v>
      </c>
      <c r="D147" s="11" t="s">
        <v>937</v>
      </c>
    </row>
    <row r="148" spans="1:4" x14ac:dyDescent="0.25">
      <c r="A148" s="7" t="s">
        <v>758</v>
      </c>
      <c r="B148" s="7" t="s">
        <v>938</v>
      </c>
      <c r="C148" s="57">
        <v>800</v>
      </c>
      <c r="D148" s="11" t="s">
        <v>939</v>
      </c>
    </row>
    <row r="149" spans="1:4" x14ac:dyDescent="0.25">
      <c r="A149" s="7" t="s">
        <v>758</v>
      </c>
      <c r="B149" s="7" t="s">
        <v>940</v>
      </c>
      <c r="C149" s="56">
        <v>378.35</v>
      </c>
      <c r="D149" s="11" t="s">
        <v>941</v>
      </c>
    </row>
    <row r="150" spans="1:4" x14ac:dyDescent="0.25">
      <c r="A150" s="7" t="s">
        <v>758</v>
      </c>
      <c r="B150" s="7" t="s">
        <v>942</v>
      </c>
      <c r="C150" s="56">
        <v>729.69</v>
      </c>
      <c r="D150" s="11" t="s">
        <v>943</v>
      </c>
    </row>
    <row r="151" spans="1:4" x14ac:dyDescent="0.25">
      <c r="A151" s="7" t="s">
        <v>758</v>
      </c>
      <c r="B151" s="7" t="s">
        <v>944</v>
      </c>
      <c r="C151" s="56">
        <v>1500</v>
      </c>
      <c r="D151" s="11" t="s">
        <v>945</v>
      </c>
    </row>
    <row r="152" spans="1:4" x14ac:dyDescent="0.25">
      <c r="A152" s="7" t="s">
        <v>758</v>
      </c>
      <c r="B152" s="7" t="s">
        <v>946</v>
      </c>
      <c r="C152" s="56">
        <v>842.39</v>
      </c>
      <c r="D152" s="11" t="s">
        <v>947</v>
      </c>
    </row>
    <row r="153" spans="1:4" x14ac:dyDescent="0.25">
      <c r="A153" s="7" t="s">
        <v>758</v>
      </c>
      <c r="B153" s="7" t="s">
        <v>948</v>
      </c>
      <c r="C153" s="56">
        <v>312</v>
      </c>
      <c r="D153" s="11" t="s">
        <v>949</v>
      </c>
    </row>
    <row r="154" spans="1:4" x14ac:dyDescent="0.25">
      <c r="A154" s="7" t="s">
        <v>758</v>
      </c>
      <c r="B154" s="7" t="s">
        <v>950</v>
      </c>
      <c r="C154" s="45">
        <v>400</v>
      </c>
      <c r="D154" s="11" t="s">
        <v>951</v>
      </c>
    </row>
    <row r="155" spans="1:4" x14ac:dyDescent="0.25">
      <c r="A155" s="7" t="s">
        <v>758</v>
      </c>
      <c r="B155" s="7" t="s">
        <v>952</v>
      </c>
      <c r="C155" s="56">
        <v>600</v>
      </c>
      <c r="D155" s="11" t="s">
        <v>953</v>
      </c>
    </row>
    <row r="156" spans="1:4" x14ac:dyDescent="0.25">
      <c r="A156" s="7" t="s">
        <v>758</v>
      </c>
      <c r="B156" s="7" t="s">
        <v>954</v>
      </c>
      <c r="C156" s="56">
        <v>800</v>
      </c>
      <c r="D156" s="11" t="s">
        <v>955</v>
      </c>
    </row>
    <row r="157" spans="1:4" x14ac:dyDescent="0.25">
      <c r="A157" s="7" t="s">
        <v>758</v>
      </c>
      <c r="B157" s="7" t="s">
        <v>956</v>
      </c>
      <c r="C157" s="56">
        <v>410</v>
      </c>
      <c r="D157" s="11" t="s">
        <v>957</v>
      </c>
    </row>
    <row r="158" spans="1:4" x14ac:dyDescent="0.25">
      <c r="A158" s="7" t="s">
        <v>758</v>
      </c>
      <c r="B158" s="7" t="s">
        <v>958</v>
      </c>
      <c r="C158" s="56">
        <v>565.59</v>
      </c>
      <c r="D158" s="11" t="s">
        <v>959</v>
      </c>
    </row>
    <row r="159" spans="1:4" x14ac:dyDescent="0.25">
      <c r="A159" s="7" t="s">
        <v>758</v>
      </c>
      <c r="B159" s="7" t="s">
        <v>960</v>
      </c>
      <c r="C159" s="56">
        <v>114.59</v>
      </c>
      <c r="D159" s="11" t="s">
        <v>961</v>
      </c>
    </row>
    <row r="160" spans="1:4" x14ac:dyDescent="0.25">
      <c r="A160" s="7" t="s">
        <v>758</v>
      </c>
      <c r="B160" s="7" t="s">
        <v>962</v>
      </c>
      <c r="C160" s="56">
        <v>11783.35</v>
      </c>
      <c r="D160" s="11" t="s">
        <v>963</v>
      </c>
    </row>
    <row r="161" spans="1:4" x14ac:dyDescent="0.25">
      <c r="A161" s="7" t="s">
        <v>758</v>
      </c>
      <c r="B161" s="7" t="s">
        <v>964</v>
      </c>
      <c r="C161" s="60">
        <v>138</v>
      </c>
      <c r="D161" s="11" t="s">
        <v>965</v>
      </c>
    </row>
    <row r="162" spans="1:4" x14ac:dyDescent="0.25">
      <c r="A162" s="7" t="s">
        <v>758</v>
      </c>
      <c r="B162" s="7" t="s">
        <v>1738</v>
      </c>
      <c r="C162" s="41">
        <v>380</v>
      </c>
      <c r="D162" s="11" t="s">
        <v>966</v>
      </c>
    </row>
    <row r="163" spans="1:4" ht="30" x14ac:dyDescent="0.25">
      <c r="A163" s="7" t="s">
        <v>767</v>
      </c>
      <c r="B163" s="7" t="s">
        <v>967</v>
      </c>
      <c r="C163" s="41">
        <v>81967</v>
      </c>
      <c r="D163" s="11" t="s">
        <v>968</v>
      </c>
    </row>
    <row r="164" spans="1:4" x14ac:dyDescent="0.25">
      <c r="A164" s="7" t="s">
        <v>758</v>
      </c>
      <c r="B164" s="7" t="s">
        <v>969</v>
      </c>
      <c r="C164" s="41">
        <v>725</v>
      </c>
      <c r="D164" s="11" t="s">
        <v>970</v>
      </c>
    </row>
    <row r="165" spans="1:4" x14ac:dyDescent="0.25">
      <c r="A165" s="7" t="s">
        <v>758</v>
      </c>
      <c r="B165" s="7" t="s">
        <v>971</v>
      </c>
      <c r="C165" s="45">
        <v>343.25</v>
      </c>
      <c r="D165" s="11" t="s">
        <v>972</v>
      </c>
    </row>
    <row r="166" spans="1:4" x14ac:dyDescent="0.25">
      <c r="A166" s="7" t="s">
        <v>758</v>
      </c>
      <c r="B166" s="7" t="s">
        <v>956</v>
      </c>
      <c r="C166" s="60">
        <v>1400</v>
      </c>
      <c r="D166" s="11" t="s">
        <v>973</v>
      </c>
    </row>
    <row r="167" spans="1:4" x14ac:dyDescent="0.25">
      <c r="A167" s="33"/>
      <c r="B167" s="8" t="s">
        <v>1574</v>
      </c>
      <c r="C167" s="39"/>
      <c r="D167" s="33"/>
    </row>
    <row r="168" spans="1:4" s="13" customFormat="1" ht="57" x14ac:dyDescent="0.25">
      <c r="A168" s="4" t="s">
        <v>11</v>
      </c>
      <c r="B168" s="1" t="s">
        <v>2</v>
      </c>
      <c r="C168" s="40" t="s">
        <v>3</v>
      </c>
      <c r="D168" s="6" t="s">
        <v>6</v>
      </c>
    </row>
    <row r="169" spans="1:4" x14ac:dyDescent="0.25">
      <c r="A169" s="7" t="s">
        <v>690</v>
      </c>
      <c r="B169" s="5" t="s">
        <v>317</v>
      </c>
      <c r="C169" s="62">
        <v>254.66</v>
      </c>
      <c r="D169" s="11" t="s">
        <v>1739</v>
      </c>
    </row>
    <row r="170" spans="1:4" x14ac:dyDescent="0.25">
      <c r="A170" s="7" t="s">
        <v>690</v>
      </c>
      <c r="B170" s="5" t="s">
        <v>318</v>
      </c>
      <c r="C170" s="62">
        <v>261.95999999999998</v>
      </c>
      <c r="D170" s="11" t="s">
        <v>1740</v>
      </c>
    </row>
    <row r="171" spans="1:4" x14ac:dyDescent="0.25">
      <c r="A171" s="7" t="s">
        <v>690</v>
      </c>
      <c r="B171" s="5" t="s">
        <v>319</v>
      </c>
      <c r="C171" s="62">
        <v>165.5</v>
      </c>
      <c r="D171" s="11" t="s">
        <v>1741</v>
      </c>
    </row>
    <row r="172" spans="1:4" x14ac:dyDescent="0.25">
      <c r="A172" s="7" t="s">
        <v>690</v>
      </c>
      <c r="B172" s="5" t="s">
        <v>320</v>
      </c>
      <c r="C172" s="62">
        <v>1223.8399999999999</v>
      </c>
      <c r="D172" s="11" t="s">
        <v>1742</v>
      </c>
    </row>
    <row r="173" spans="1:4" x14ac:dyDescent="0.25">
      <c r="A173" s="7" t="s">
        <v>690</v>
      </c>
      <c r="B173" s="5" t="s">
        <v>321</v>
      </c>
      <c r="C173" s="62">
        <v>315</v>
      </c>
      <c r="D173" s="11" t="s">
        <v>1743</v>
      </c>
    </row>
    <row r="174" spans="1:4" x14ac:dyDescent="0.25">
      <c r="A174" s="7" t="s">
        <v>974</v>
      </c>
      <c r="B174" s="5" t="s">
        <v>1744</v>
      </c>
      <c r="C174" s="62">
        <v>337.72</v>
      </c>
      <c r="D174" s="11" t="s">
        <v>1745</v>
      </c>
    </row>
    <row r="175" spans="1:4" x14ac:dyDescent="0.25">
      <c r="A175" s="7" t="s">
        <v>974</v>
      </c>
      <c r="B175" s="5" t="s">
        <v>322</v>
      </c>
      <c r="C175" s="62">
        <v>3144</v>
      </c>
      <c r="D175" s="11" t="s">
        <v>1746</v>
      </c>
    </row>
    <row r="176" spans="1:4" x14ac:dyDescent="0.25">
      <c r="A176" s="7" t="s">
        <v>690</v>
      </c>
      <c r="B176" s="5" t="s">
        <v>323</v>
      </c>
      <c r="C176" s="62">
        <v>34.92</v>
      </c>
      <c r="D176" s="11" t="s">
        <v>1747</v>
      </c>
    </row>
    <row r="177" spans="1:4" x14ac:dyDescent="0.25">
      <c r="A177" s="7" t="s">
        <v>975</v>
      </c>
      <c r="B177" s="5" t="s">
        <v>324</v>
      </c>
      <c r="C177" s="62">
        <v>590.48</v>
      </c>
      <c r="D177" s="11" t="s">
        <v>1748</v>
      </c>
    </row>
    <row r="178" spans="1:4" x14ac:dyDescent="0.25">
      <c r="A178" s="7" t="s">
        <v>690</v>
      </c>
      <c r="B178" s="5" t="s">
        <v>325</v>
      </c>
      <c r="C178" s="62">
        <v>162.25</v>
      </c>
      <c r="D178" s="11" t="s">
        <v>1749</v>
      </c>
    </row>
    <row r="179" spans="1:4" x14ac:dyDescent="0.25">
      <c r="A179" s="7" t="s">
        <v>690</v>
      </c>
      <c r="B179" s="5" t="s">
        <v>326</v>
      </c>
      <c r="C179" s="62">
        <v>255.52</v>
      </c>
      <c r="D179" s="11" t="s">
        <v>1750</v>
      </c>
    </row>
    <row r="180" spans="1:4" x14ac:dyDescent="0.25">
      <c r="A180" s="7" t="s">
        <v>690</v>
      </c>
      <c r="B180" s="5" t="s">
        <v>327</v>
      </c>
      <c r="C180" s="62">
        <v>247.53</v>
      </c>
      <c r="D180" s="11" t="s">
        <v>1751</v>
      </c>
    </row>
    <row r="181" spans="1:4" x14ac:dyDescent="0.25">
      <c r="A181" s="7" t="s">
        <v>690</v>
      </c>
      <c r="B181" s="5" t="s">
        <v>328</v>
      </c>
      <c r="C181" s="62">
        <v>1413.06</v>
      </c>
      <c r="D181" s="11" t="s">
        <v>1752</v>
      </c>
    </row>
    <row r="182" spans="1:4" x14ac:dyDescent="0.25">
      <c r="A182" s="7" t="s">
        <v>690</v>
      </c>
      <c r="B182" s="5" t="s">
        <v>329</v>
      </c>
      <c r="C182" s="62">
        <v>120</v>
      </c>
      <c r="D182" s="11" t="s">
        <v>1753</v>
      </c>
    </row>
    <row r="183" spans="1:4" x14ac:dyDescent="0.25">
      <c r="A183" s="7" t="s">
        <v>975</v>
      </c>
      <c r="B183" s="5" t="s">
        <v>330</v>
      </c>
      <c r="C183" s="62">
        <v>1891.3</v>
      </c>
      <c r="D183" s="11" t="s">
        <v>1754</v>
      </c>
    </row>
    <row r="184" spans="1:4" x14ac:dyDescent="0.25">
      <c r="A184" s="7" t="s">
        <v>975</v>
      </c>
      <c r="B184" s="5" t="s">
        <v>331</v>
      </c>
      <c r="C184" s="62">
        <v>288</v>
      </c>
      <c r="D184" s="11" t="s">
        <v>1755</v>
      </c>
    </row>
    <row r="185" spans="1:4" x14ac:dyDescent="0.25">
      <c r="A185" s="7" t="s">
        <v>690</v>
      </c>
      <c r="B185" s="5" t="s">
        <v>332</v>
      </c>
      <c r="C185" s="62">
        <v>20</v>
      </c>
      <c r="D185" s="11" t="s">
        <v>1756</v>
      </c>
    </row>
    <row r="186" spans="1:4" x14ac:dyDescent="0.25">
      <c r="A186" s="7" t="s">
        <v>976</v>
      </c>
      <c r="B186" s="5" t="s">
        <v>333</v>
      </c>
      <c r="C186" s="62">
        <v>767</v>
      </c>
      <c r="D186" s="11" t="s">
        <v>1757</v>
      </c>
    </row>
    <row r="187" spans="1:4" x14ac:dyDescent="0.25">
      <c r="A187" s="7" t="s">
        <v>974</v>
      </c>
      <c r="B187" s="5" t="s">
        <v>334</v>
      </c>
      <c r="C187" s="62">
        <v>1130</v>
      </c>
      <c r="D187" s="11" t="s">
        <v>1758</v>
      </c>
    </row>
    <row r="188" spans="1:4" x14ac:dyDescent="0.25">
      <c r="A188" s="7" t="s">
        <v>690</v>
      </c>
      <c r="B188" s="5" t="s">
        <v>335</v>
      </c>
      <c r="C188" s="62">
        <v>114.1</v>
      </c>
      <c r="D188" s="11" t="s">
        <v>1759</v>
      </c>
    </row>
    <row r="189" spans="1:4" x14ac:dyDescent="0.25">
      <c r="A189" s="7" t="s">
        <v>690</v>
      </c>
      <c r="B189" s="5" t="s">
        <v>336</v>
      </c>
      <c r="C189" s="62">
        <v>500</v>
      </c>
      <c r="D189" s="11" t="s">
        <v>1760</v>
      </c>
    </row>
    <row r="190" spans="1:4" x14ac:dyDescent="0.25">
      <c r="A190" s="7" t="s">
        <v>690</v>
      </c>
      <c r="B190" s="5" t="s">
        <v>337</v>
      </c>
      <c r="C190" s="62">
        <v>46.72</v>
      </c>
      <c r="D190" s="11" t="s">
        <v>1761</v>
      </c>
    </row>
    <row r="191" spans="1:4" x14ac:dyDescent="0.25">
      <c r="A191" s="7" t="s">
        <v>690</v>
      </c>
      <c r="B191" s="5" t="s">
        <v>338</v>
      </c>
      <c r="C191" s="62">
        <v>190</v>
      </c>
      <c r="D191" s="11" t="s">
        <v>979</v>
      </c>
    </row>
    <row r="192" spans="1:4" x14ac:dyDescent="0.25">
      <c r="A192" s="7" t="s">
        <v>690</v>
      </c>
      <c r="B192" s="5" t="s">
        <v>339</v>
      </c>
      <c r="C192" s="62">
        <v>420</v>
      </c>
      <c r="D192" s="11" t="s">
        <v>980</v>
      </c>
    </row>
    <row r="193" spans="1:4" x14ac:dyDescent="0.25">
      <c r="A193" s="7" t="s">
        <v>690</v>
      </c>
      <c r="B193" s="5" t="s">
        <v>340</v>
      </c>
      <c r="C193" s="62">
        <v>63.83</v>
      </c>
      <c r="D193" s="11" t="s">
        <v>981</v>
      </c>
    </row>
    <row r="194" spans="1:4" x14ac:dyDescent="0.25">
      <c r="A194" s="7" t="s">
        <v>690</v>
      </c>
      <c r="B194" s="5" t="s">
        <v>341</v>
      </c>
      <c r="C194" s="62">
        <v>736.45</v>
      </c>
      <c r="D194" s="11" t="s">
        <v>982</v>
      </c>
    </row>
    <row r="195" spans="1:4" x14ac:dyDescent="0.25">
      <c r="A195" s="7" t="s">
        <v>690</v>
      </c>
      <c r="B195" s="5" t="s">
        <v>342</v>
      </c>
      <c r="C195" s="62">
        <v>646.92999999999995</v>
      </c>
      <c r="D195" s="11" t="s">
        <v>983</v>
      </c>
    </row>
    <row r="196" spans="1:4" x14ac:dyDescent="0.25">
      <c r="A196" s="7" t="s">
        <v>690</v>
      </c>
      <c r="B196" s="5" t="s">
        <v>343</v>
      </c>
      <c r="C196" s="62">
        <v>410.23</v>
      </c>
      <c r="D196" s="11" t="s">
        <v>984</v>
      </c>
    </row>
    <row r="197" spans="1:4" x14ac:dyDescent="0.25">
      <c r="A197" s="7" t="s">
        <v>690</v>
      </c>
      <c r="B197" s="5" t="s">
        <v>344</v>
      </c>
      <c r="C197" s="62">
        <v>107.66</v>
      </c>
      <c r="D197" s="11" t="s">
        <v>985</v>
      </c>
    </row>
    <row r="198" spans="1:4" x14ac:dyDescent="0.25">
      <c r="A198" s="7" t="s">
        <v>690</v>
      </c>
      <c r="B198" s="5" t="s">
        <v>345</v>
      </c>
      <c r="C198" s="62">
        <v>6750</v>
      </c>
      <c r="D198" s="11" t="s">
        <v>986</v>
      </c>
    </row>
    <row r="199" spans="1:4" x14ac:dyDescent="0.25">
      <c r="A199" s="7" t="s">
        <v>690</v>
      </c>
      <c r="B199" s="5" t="s">
        <v>346</v>
      </c>
      <c r="C199" s="62">
        <v>539</v>
      </c>
      <c r="D199" s="11" t="s">
        <v>987</v>
      </c>
    </row>
    <row r="200" spans="1:4" x14ac:dyDescent="0.25">
      <c r="A200" s="7" t="s">
        <v>690</v>
      </c>
      <c r="B200" s="5" t="s">
        <v>347</v>
      </c>
      <c r="C200" s="62">
        <v>1900</v>
      </c>
      <c r="D200" s="11" t="s">
        <v>988</v>
      </c>
    </row>
    <row r="201" spans="1:4" x14ac:dyDescent="0.25">
      <c r="A201" s="7" t="s">
        <v>975</v>
      </c>
      <c r="B201" s="5" t="s">
        <v>348</v>
      </c>
      <c r="C201" s="62">
        <v>45000</v>
      </c>
      <c r="D201" s="11" t="s">
        <v>989</v>
      </c>
    </row>
    <row r="202" spans="1:4" x14ac:dyDescent="0.25">
      <c r="A202" s="7" t="s">
        <v>690</v>
      </c>
      <c r="B202" s="5" t="s">
        <v>349</v>
      </c>
      <c r="C202" s="62">
        <v>379.4</v>
      </c>
      <c r="D202" s="11" t="s">
        <v>990</v>
      </c>
    </row>
    <row r="203" spans="1:4" x14ac:dyDescent="0.25">
      <c r="A203" s="7" t="s">
        <v>690</v>
      </c>
      <c r="B203" s="5" t="s">
        <v>334</v>
      </c>
      <c r="C203" s="62">
        <v>199.79</v>
      </c>
      <c r="D203" s="11" t="s">
        <v>991</v>
      </c>
    </row>
    <row r="204" spans="1:4" x14ac:dyDescent="0.25">
      <c r="A204" s="7" t="s">
        <v>690</v>
      </c>
      <c r="B204" s="5" t="s">
        <v>334</v>
      </c>
      <c r="C204" s="62">
        <v>331.49</v>
      </c>
      <c r="D204" s="11" t="s">
        <v>992</v>
      </c>
    </row>
    <row r="205" spans="1:4" x14ac:dyDescent="0.25">
      <c r="A205" s="7" t="s">
        <v>690</v>
      </c>
      <c r="B205" s="5" t="s">
        <v>350</v>
      </c>
      <c r="C205" s="62">
        <v>450</v>
      </c>
      <c r="D205" s="11" t="s">
        <v>993</v>
      </c>
    </row>
    <row r="206" spans="1:4" x14ac:dyDescent="0.25">
      <c r="A206" s="7" t="s">
        <v>976</v>
      </c>
      <c r="B206" s="5" t="s">
        <v>351</v>
      </c>
      <c r="C206" s="62">
        <v>326.8</v>
      </c>
      <c r="D206" s="11" t="s">
        <v>994</v>
      </c>
    </row>
    <row r="207" spans="1:4" x14ac:dyDescent="0.25">
      <c r="A207" s="7" t="s">
        <v>690</v>
      </c>
      <c r="B207" s="5" t="s">
        <v>352</v>
      </c>
      <c r="C207" s="62">
        <v>650</v>
      </c>
      <c r="D207" s="11" t="s">
        <v>995</v>
      </c>
    </row>
    <row r="208" spans="1:4" x14ac:dyDescent="0.25">
      <c r="A208" s="7" t="s">
        <v>690</v>
      </c>
      <c r="B208" s="5" t="s">
        <v>353</v>
      </c>
      <c r="C208" s="62">
        <v>230</v>
      </c>
      <c r="D208" s="11" t="s">
        <v>996</v>
      </c>
    </row>
    <row r="209" spans="1:4" x14ac:dyDescent="0.25">
      <c r="A209" s="7" t="s">
        <v>974</v>
      </c>
      <c r="B209" s="5" t="s">
        <v>354</v>
      </c>
      <c r="C209" s="62">
        <v>313</v>
      </c>
      <c r="D209" s="11" t="s">
        <v>997</v>
      </c>
    </row>
    <row r="210" spans="1:4" x14ac:dyDescent="0.25">
      <c r="A210" s="7" t="s">
        <v>690</v>
      </c>
      <c r="B210" s="5" t="s">
        <v>355</v>
      </c>
      <c r="C210" s="62">
        <v>160</v>
      </c>
      <c r="D210" s="11" t="s">
        <v>998</v>
      </c>
    </row>
    <row r="211" spans="1:4" x14ac:dyDescent="0.25">
      <c r="A211" s="7" t="s">
        <v>977</v>
      </c>
      <c r="B211" s="5" t="s">
        <v>356</v>
      </c>
      <c r="C211" s="62">
        <v>164000</v>
      </c>
      <c r="D211" s="11" t="s">
        <v>999</v>
      </c>
    </row>
    <row r="212" spans="1:4" x14ac:dyDescent="0.25">
      <c r="A212" s="7" t="s">
        <v>690</v>
      </c>
      <c r="B212" s="5" t="s">
        <v>357</v>
      </c>
      <c r="C212" s="62">
        <v>298</v>
      </c>
      <c r="D212" s="11" t="s">
        <v>1000</v>
      </c>
    </row>
    <row r="213" spans="1:4" x14ac:dyDescent="0.25">
      <c r="A213" s="7" t="s">
        <v>976</v>
      </c>
      <c r="B213" s="5" t="s">
        <v>358</v>
      </c>
      <c r="C213" s="62">
        <v>101.5</v>
      </c>
      <c r="D213" s="11" t="s">
        <v>1001</v>
      </c>
    </row>
    <row r="214" spans="1:4" x14ac:dyDescent="0.25">
      <c r="A214" s="7" t="s">
        <v>976</v>
      </c>
      <c r="B214" s="5" t="s">
        <v>359</v>
      </c>
      <c r="C214" s="62">
        <v>570</v>
      </c>
      <c r="D214" s="11" t="s">
        <v>1002</v>
      </c>
    </row>
    <row r="215" spans="1:4" x14ac:dyDescent="0.25">
      <c r="A215" s="7" t="s">
        <v>690</v>
      </c>
      <c r="B215" s="5" t="s">
        <v>360</v>
      </c>
      <c r="C215" s="62">
        <v>570</v>
      </c>
      <c r="D215" s="11" t="s">
        <v>1003</v>
      </c>
    </row>
    <row r="216" spans="1:4" x14ac:dyDescent="0.25">
      <c r="A216" s="7" t="s">
        <v>974</v>
      </c>
      <c r="B216" s="5" t="s">
        <v>349</v>
      </c>
      <c r="C216" s="62">
        <v>383.47</v>
      </c>
      <c r="D216" s="11" t="s">
        <v>1004</v>
      </c>
    </row>
    <row r="217" spans="1:4" x14ac:dyDescent="0.25">
      <c r="A217" s="7" t="s">
        <v>690</v>
      </c>
      <c r="B217" s="5" t="s">
        <v>361</v>
      </c>
      <c r="C217" s="62">
        <v>97.95</v>
      </c>
      <c r="D217" s="11" t="s">
        <v>1005</v>
      </c>
    </row>
    <row r="218" spans="1:4" x14ac:dyDescent="0.25">
      <c r="A218" s="7" t="s">
        <v>690</v>
      </c>
      <c r="B218" s="5" t="s">
        <v>362</v>
      </c>
      <c r="C218" s="62">
        <v>144.86000000000001</v>
      </c>
      <c r="D218" s="11" t="s">
        <v>1006</v>
      </c>
    </row>
    <row r="219" spans="1:4" x14ac:dyDescent="0.25">
      <c r="A219" s="7" t="s">
        <v>690</v>
      </c>
      <c r="B219" s="5" t="s">
        <v>363</v>
      </c>
      <c r="C219" s="62">
        <v>105.1</v>
      </c>
      <c r="D219" s="11" t="s">
        <v>1007</v>
      </c>
    </row>
    <row r="220" spans="1:4" x14ac:dyDescent="0.25">
      <c r="A220" s="7" t="s">
        <v>976</v>
      </c>
      <c r="B220" s="5" t="s">
        <v>364</v>
      </c>
      <c r="C220" s="62">
        <v>491</v>
      </c>
      <c r="D220" s="11" t="s">
        <v>1008</v>
      </c>
    </row>
    <row r="221" spans="1:4" x14ac:dyDescent="0.25">
      <c r="A221" s="7" t="s">
        <v>690</v>
      </c>
      <c r="B221" s="5" t="s">
        <v>365</v>
      </c>
      <c r="C221" s="62">
        <v>237.6</v>
      </c>
      <c r="D221" s="11" t="s">
        <v>1009</v>
      </c>
    </row>
    <row r="222" spans="1:4" x14ac:dyDescent="0.25">
      <c r="A222" s="7" t="s">
        <v>690</v>
      </c>
      <c r="B222" s="5" t="s">
        <v>366</v>
      </c>
      <c r="C222" s="62">
        <v>1355.49</v>
      </c>
      <c r="D222" s="11" t="s">
        <v>1010</v>
      </c>
    </row>
    <row r="223" spans="1:4" x14ac:dyDescent="0.25">
      <c r="A223" s="7" t="s">
        <v>976</v>
      </c>
      <c r="B223" s="5" t="s">
        <v>367</v>
      </c>
      <c r="C223" s="62">
        <v>570</v>
      </c>
      <c r="D223" s="11" t="s">
        <v>1011</v>
      </c>
    </row>
    <row r="224" spans="1:4" x14ac:dyDescent="0.25">
      <c r="A224" s="7" t="s">
        <v>974</v>
      </c>
      <c r="B224" s="5" t="s">
        <v>349</v>
      </c>
      <c r="C224" s="62">
        <v>383.47</v>
      </c>
      <c r="D224" s="11" t="s">
        <v>1012</v>
      </c>
    </row>
    <row r="225" spans="1:4" x14ac:dyDescent="0.25">
      <c r="A225" s="7" t="s">
        <v>690</v>
      </c>
      <c r="B225" s="5" t="s">
        <v>368</v>
      </c>
      <c r="C225" s="62">
        <v>75</v>
      </c>
      <c r="D225" s="11" t="s">
        <v>1013</v>
      </c>
    </row>
    <row r="226" spans="1:4" x14ac:dyDescent="0.25">
      <c r="A226" s="7" t="s">
        <v>690</v>
      </c>
      <c r="B226" s="5" t="s">
        <v>369</v>
      </c>
      <c r="C226" s="62">
        <v>60</v>
      </c>
      <c r="D226" s="11" t="s">
        <v>1014</v>
      </c>
    </row>
    <row r="227" spans="1:4" x14ac:dyDescent="0.25">
      <c r="A227" s="7" t="s">
        <v>974</v>
      </c>
      <c r="B227" s="5" t="s">
        <v>370</v>
      </c>
      <c r="C227" s="62">
        <v>300</v>
      </c>
      <c r="D227" s="11" t="s">
        <v>1015</v>
      </c>
    </row>
    <row r="228" spans="1:4" x14ac:dyDescent="0.25">
      <c r="A228" s="7" t="s">
        <v>690</v>
      </c>
      <c r="B228" s="5" t="s">
        <v>371</v>
      </c>
      <c r="C228" s="62">
        <v>1090</v>
      </c>
      <c r="D228" s="11" t="s">
        <v>1016</v>
      </c>
    </row>
    <row r="229" spans="1:4" x14ac:dyDescent="0.25">
      <c r="A229" s="7" t="s">
        <v>690</v>
      </c>
      <c r="B229" s="5" t="s">
        <v>372</v>
      </c>
      <c r="C229" s="62">
        <v>681.67</v>
      </c>
      <c r="D229" s="11" t="s">
        <v>1017</v>
      </c>
    </row>
    <row r="230" spans="1:4" x14ac:dyDescent="0.25">
      <c r="A230" s="7" t="s">
        <v>690</v>
      </c>
      <c r="B230" s="5" t="s">
        <v>373</v>
      </c>
      <c r="C230" s="62">
        <v>159</v>
      </c>
      <c r="D230" s="11" t="s">
        <v>1018</v>
      </c>
    </row>
    <row r="231" spans="1:4" x14ac:dyDescent="0.25">
      <c r="A231" s="7" t="s">
        <v>978</v>
      </c>
      <c r="B231" s="5" t="s">
        <v>374</v>
      </c>
      <c r="C231" s="62">
        <v>87000</v>
      </c>
      <c r="D231" s="11" t="s">
        <v>1019</v>
      </c>
    </row>
    <row r="232" spans="1:4" x14ac:dyDescent="0.25">
      <c r="A232" s="7" t="s">
        <v>690</v>
      </c>
      <c r="B232" s="5" t="s">
        <v>375</v>
      </c>
      <c r="C232" s="62">
        <v>647.52</v>
      </c>
      <c r="D232" s="11" t="s">
        <v>1020</v>
      </c>
    </row>
    <row r="233" spans="1:4" x14ac:dyDescent="0.25">
      <c r="A233" s="33"/>
      <c r="B233" s="8" t="s">
        <v>750</v>
      </c>
      <c r="C233" s="39"/>
      <c r="D233" s="33"/>
    </row>
    <row r="234" spans="1:4" s="13" customFormat="1" ht="57" x14ac:dyDescent="0.25">
      <c r="A234" s="4" t="s">
        <v>11</v>
      </c>
      <c r="B234" s="1" t="s">
        <v>2</v>
      </c>
      <c r="C234" s="40" t="s">
        <v>3</v>
      </c>
      <c r="D234" s="6" t="s">
        <v>6</v>
      </c>
    </row>
    <row r="235" spans="1:4" x14ac:dyDescent="0.25">
      <c r="A235" s="7" t="s">
        <v>1021</v>
      </c>
      <c r="B235" s="7" t="s">
        <v>1022</v>
      </c>
      <c r="C235" s="63">
        <v>1515</v>
      </c>
      <c r="D235" s="24">
        <v>44938</v>
      </c>
    </row>
    <row r="236" spans="1:4" x14ac:dyDescent="0.25">
      <c r="A236" s="7" t="s">
        <v>1021</v>
      </c>
      <c r="B236" s="7" t="s">
        <v>1023</v>
      </c>
      <c r="C236" s="63">
        <v>1180</v>
      </c>
      <c r="D236" s="24">
        <v>44966</v>
      </c>
    </row>
    <row r="237" spans="1:4" x14ac:dyDescent="0.25">
      <c r="A237" s="7" t="s">
        <v>1024</v>
      </c>
      <c r="B237" s="7" t="s">
        <v>1025</v>
      </c>
      <c r="C237" s="63">
        <v>818.03</v>
      </c>
      <c r="D237" s="24">
        <v>44987</v>
      </c>
    </row>
    <row r="238" spans="1:4" x14ac:dyDescent="0.25">
      <c r="A238" s="7" t="s">
        <v>1024</v>
      </c>
      <c r="B238" s="7" t="s">
        <v>676</v>
      </c>
      <c r="C238" s="63">
        <v>864.59</v>
      </c>
      <c r="D238" s="24">
        <v>44987</v>
      </c>
    </row>
    <row r="239" spans="1:4" x14ac:dyDescent="0.25">
      <c r="A239" s="7" t="s">
        <v>1024</v>
      </c>
      <c r="B239" s="7" t="s">
        <v>1026</v>
      </c>
      <c r="C239" s="63">
        <v>48000</v>
      </c>
      <c r="D239" s="24">
        <v>44988</v>
      </c>
    </row>
    <row r="240" spans="1:4" x14ac:dyDescent="0.25">
      <c r="A240" s="7" t="s">
        <v>1021</v>
      </c>
      <c r="B240" s="7" t="s">
        <v>1027</v>
      </c>
      <c r="C240" s="63">
        <v>692</v>
      </c>
      <c r="D240" s="24">
        <v>44988</v>
      </c>
    </row>
    <row r="241" spans="1:4" x14ac:dyDescent="0.25">
      <c r="A241" s="7" t="s">
        <v>1024</v>
      </c>
      <c r="B241" s="7" t="s">
        <v>1028</v>
      </c>
      <c r="C241" s="63">
        <v>307.64999999999998</v>
      </c>
      <c r="D241" s="24">
        <v>44991</v>
      </c>
    </row>
    <row r="242" spans="1:4" x14ac:dyDescent="0.25">
      <c r="A242" s="7" t="s">
        <v>1024</v>
      </c>
      <c r="B242" s="7" t="s">
        <v>1029</v>
      </c>
      <c r="C242" s="63">
        <v>572.70000000000005</v>
      </c>
      <c r="D242" s="24">
        <v>44991</v>
      </c>
    </row>
    <row r="243" spans="1:4" x14ac:dyDescent="0.25">
      <c r="A243" s="7" t="s">
        <v>1030</v>
      </c>
      <c r="B243" s="7" t="s">
        <v>1031</v>
      </c>
      <c r="C243" s="63">
        <v>24076.97</v>
      </c>
      <c r="D243" s="24">
        <v>45001</v>
      </c>
    </row>
    <row r="244" spans="1:4" x14ac:dyDescent="0.25">
      <c r="A244" s="7" t="s">
        <v>1021</v>
      </c>
      <c r="B244" s="7" t="s">
        <v>1032</v>
      </c>
      <c r="C244" s="63">
        <v>618.4</v>
      </c>
      <c r="D244" s="24">
        <v>45001</v>
      </c>
    </row>
    <row r="245" spans="1:4" x14ac:dyDescent="0.25">
      <c r="A245" s="7" t="s">
        <v>1021</v>
      </c>
      <c r="B245" s="7" t="s">
        <v>1033</v>
      </c>
      <c r="C245" s="63">
        <v>55</v>
      </c>
      <c r="D245" s="24">
        <v>45001</v>
      </c>
    </row>
    <row r="246" spans="1:4" x14ac:dyDescent="0.25">
      <c r="A246" s="7" t="s">
        <v>1034</v>
      </c>
      <c r="B246" s="7" t="s">
        <v>1035</v>
      </c>
      <c r="C246" s="63">
        <v>7400</v>
      </c>
      <c r="D246" s="24">
        <v>45007</v>
      </c>
    </row>
    <row r="247" spans="1:4" x14ac:dyDescent="0.25">
      <c r="A247" s="7" t="s">
        <v>1034</v>
      </c>
      <c r="B247" s="7" t="s">
        <v>1036</v>
      </c>
      <c r="C247" s="63">
        <v>1</v>
      </c>
      <c r="D247" s="24">
        <v>45007</v>
      </c>
    </row>
    <row r="248" spans="1:4" x14ac:dyDescent="0.25">
      <c r="A248" s="7" t="s">
        <v>1034</v>
      </c>
      <c r="B248" s="7" t="s">
        <v>1037</v>
      </c>
      <c r="C248" s="63">
        <v>1</v>
      </c>
      <c r="D248" s="24">
        <v>45007</v>
      </c>
    </row>
    <row r="249" spans="1:4" x14ac:dyDescent="0.25">
      <c r="A249" s="7" t="s">
        <v>1034</v>
      </c>
      <c r="B249" s="7" t="s">
        <v>1038</v>
      </c>
      <c r="C249" s="63">
        <v>1</v>
      </c>
      <c r="D249" s="24">
        <v>45007</v>
      </c>
    </row>
    <row r="250" spans="1:4" x14ac:dyDescent="0.25">
      <c r="A250" s="7" t="s">
        <v>1030</v>
      </c>
      <c r="B250" s="7" t="s">
        <v>1039</v>
      </c>
      <c r="C250" s="63">
        <v>0.62</v>
      </c>
      <c r="D250" s="24">
        <v>45008</v>
      </c>
    </row>
    <row r="251" spans="1:4" x14ac:dyDescent="0.25">
      <c r="A251" s="7" t="s">
        <v>1030</v>
      </c>
      <c r="B251" s="7" t="s">
        <v>1040</v>
      </c>
      <c r="C251" s="63">
        <v>3101.03</v>
      </c>
      <c r="D251" s="24">
        <v>45008</v>
      </c>
    </row>
    <row r="252" spans="1:4" x14ac:dyDescent="0.25">
      <c r="A252" s="7" t="s">
        <v>1041</v>
      </c>
      <c r="B252" s="7" t="s">
        <v>1042</v>
      </c>
      <c r="C252" s="63">
        <v>1500</v>
      </c>
      <c r="D252" s="24">
        <v>45008</v>
      </c>
    </row>
    <row r="253" spans="1:4" x14ac:dyDescent="0.25">
      <c r="A253" s="7" t="s">
        <v>1024</v>
      </c>
      <c r="B253" s="7" t="s">
        <v>1043</v>
      </c>
      <c r="C253" s="63">
        <v>2453.4</v>
      </c>
      <c r="D253" s="24">
        <v>45013</v>
      </c>
    </row>
    <row r="254" spans="1:4" x14ac:dyDescent="0.25">
      <c r="A254" s="7" t="s">
        <v>1024</v>
      </c>
      <c r="B254" s="7" t="s">
        <v>1044</v>
      </c>
      <c r="C254" s="63">
        <v>1000</v>
      </c>
      <c r="D254" s="24">
        <v>45012</v>
      </c>
    </row>
    <row r="255" spans="1:4" x14ac:dyDescent="0.25">
      <c r="A255" s="7" t="s">
        <v>1024</v>
      </c>
      <c r="B255" s="7" t="s">
        <v>1043</v>
      </c>
      <c r="C255" s="63">
        <v>104</v>
      </c>
      <c r="D255" s="24">
        <v>45013</v>
      </c>
    </row>
    <row r="256" spans="1:4" x14ac:dyDescent="0.25">
      <c r="A256" s="7" t="s">
        <v>1024</v>
      </c>
      <c r="B256" s="7" t="s">
        <v>1045</v>
      </c>
      <c r="C256" s="63">
        <v>213.2</v>
      </c>
      <c r="D256" s="24">
        <v>45016</v>
      </c>
    </row>
    <row r="257" spans="1:4" x14ac:dyDescent="0.25">
      <c r="A257" s="7" t="s">
        <v>1030</v>
      </c>
      <c r="B257" s="7" t="s">
        <v>1046</v>
      </c>
      <c r="C257" s="63">
        <v>3999.6</v>
      </c>
      <c r="D257" s="24">
        <v>45015</v>
      </c>
    </row>
    <row r="258" spans="1:4" x14ac:dyDescent="0.25">
      <c r="A258" s="7" t="s">
        <v>1024</v>
      </c>
      <c r="B258" s="7" t="s">
        <v>1047</v>
      </c>
      <c r="C258" s="63">
        <v>1418.24</v>
      </c>
      <c r="D258" s="24">
        <v>45016</v>
      </c>
    </row>
    <row r="259" spans="1:4" x14ac:dyDescent="0.25">
      <c r="A259" s="7" t="s">
        <v>1024</v>
      </c>
      <c r="B259" s="7" t="s">
        <v>1762</v>
      </c>
      <c r="C259" s="63">
        <v>121.6</v>
      </c>
      <c r="D259" s="24">
        <v>45028</v>
      </c>
    </row>
    <row r="260" spans="1:4" x14ac:dyDescent="0.25">
      <c r="A260" s="7" t="s">
        <v>1024</v>
      </c>
      <c r="B260" s="7" t="s">
        <v>1048</v>
      </c>
      <c r="C260" s="63">
        <v>713.36</v>
      </c>
      <c r="D260" s="24">
        <v>45029</v>
      </c>
    </row>
    <row r="261" spans="1:4" x14ac:dyDescent="0.25">
      <c r="A261" s="7" t="s">
        <v>1024</v>
      </c>
      <c r="B261" s="7" t="s">
        <v>1049</v>
      </c>
      <c r="C261" s="63">
        <v>1</v>
      </c>
      <c r="D261" s="24">
        <v>45029</v>
      </c>
    </row>
    <row r="262" spans="1:4" x14ac:dyDescent="0.25">
      <c r="A262" s="7" t="s">
        <v>1024</v>
      </c>
      <c r="B262" s="7" t="s">
        <v>1050</v>
      </c>
      <c r="C262" s="63">
        <v>156</v>
      </c>
      <c r="D262" s="24">
        <v>45029</v>
      </c>
    </row>
    <row r="263" spans="1:4" x14ac:dyDescent="0.25">
      <c r="A263" s="7" t="s">
        <v>1024</v>
      </c>
      <c r="B263" s="7" t="s">
        <v>1051</v>
      </c>
      <c r="C263" s="63">
        <v>730</v>
      </c>
      <c r="D263" s="24">
        <v>45033</v>
      </c>
    </row>
    <row r="264" spans="1:4" x14ac:dyDescent="0.25">
      <c r="A264" s="7" t="s">
        <v>1024</v>
      </c>
      <c r="B264" s="7" t="s">
        <v>1052</v>
      </c>
      <c r="C264" s="63">
        <v>195</v>
      </c>
      <c r="D264" s="24">
        <v>45033</v>
      </c>
    </row>
    <row r="265" spans="1:4" x14ac:dyDescent="0.25">
      <c r="A265" s="7" t="s">
        <v>1021</v>
      </c>
      <c r="B265" s="7" t="s">
        <v>1053</v>
      </c>
      <c r="C265" s="63">
        <v>4000</v>
      </c>
      <c r="D265" s="24">
        <v>45034</v>
      </c>
    </row>
    <row r="266" spans="1:4" x14ac:dyDescent="0.25">
      <c r="A266" s="7" t="s">
        <v>1021</v>
      </c>
      <c r="B266" s="7" t="s">
        <v>1054</v>
      </c>
      <c r="C266" s="63">
        <v>834.63</v>
      </c>
      <c r="D266" s="24">
        <v>45034</v>
      </c>
    </row>
    <row r="267" spans="1:4" x14ac:dyDescent="0.25">
      <c r="A267" s="7" t="s">
        <v>1024</v>
      </c>
      <c r="B267" s="7" t="s">
        <v>1055</v>
      </c>
      <c r="C267" s="63">
        <v>110</v>
      </c>
      <c r="D267" s="24">
        <v>45050</v>
      </c>
    </row>
    <row r="268" spans="1:4" x14ac:dyDescent="0.25">
      <c r="A268" s="7" t="s">
        <v>1024</v>
      </c>
      <c r="B268" s="7" t="s">
        <v>1056</v>
      </c>
      <c r="C268" s="63">
        <v>1807.18</v>
      </c>
      <c r="D268" s="24">
        <v>45056</v>
      </c>
    </row>
    <row r="269" spans="1:4" x14ac:dyDescent="0.25">
      <c r="A269" s="7" t="s">
        <v>1021</v>
      </c>
      <c r="B269" s="7" t="s">
        <v>677</v>
      </c>
      <c r="C269" s="63">
        <v>795</v>
      </c>
      <c r="D269" s="24">
        <v>45034</v>
      </c>
    </row>
    <row r="270" spans="1:4" x14ac:dyDescent="0.25">
      <c r="A270" s="7" t="s">
        <v>1024</v>
      </c>
      <c r="B270" s="7" t="s">
        <v>1057</v>
      </c>
      <c r="C270" s="63">
        <v>270</v>
      </c>
      <c r="D270" s="24">
        <v>45049</v>
      </c>
    </row>
    <row r="271" spans="1:4" x14ac:dyDescent="0.25">
      <c r="A271" s="7" t="s">
        <v>1021</v>
      </c>
      <c r="B271" s="7" t="s">
        <v>678</v>
      </c>
      <c r="C271" s="63">
        <v>233.53</v>
      </c>
      <c r="D271" s="24">
        <v>45063</v>
      </c>
    </row>
    <row r="272" spans="1:4" x14ac:dyDescent="0.25">
      <c r="A272" s="7" t="s">
        <v>1024</v>
      </c>
      <c r="B272" s="7" t="s">
        <v>1058</v>
      </c>
      <c r="C272" s="63">
        <v>294.83999999999997</v>
      </c>
      <c r="D272" s="24">
        <v>45065</v>
      </c>
    </row>
    <row r="273" spans="1:4" x14ac:dyDescent="0.25">
      <c r="A273" s="7" t="s">
        <v>1024</v>
      </c>
      <c r="B273" s="7" t="s">
        <v>679</v>
      </c>
      <c r="C273" s="63">
        <v>50</v>
      </c>
      <c r="D273" s="24">
        <v>45068</v>
      </c>
    </row>
    <row r="274" spans="1:4" x14ac:dyDescent="0.25">
      <c r="A274" s="7" t="s">
        <v>1024</v>
      </c>
      <c r="B274" s="7" t="s">
        <v>1059</v>
      </c>
      <c r="C274" s="63">
        <v>2294</v>
      </c>
      <c r="D274" s="24">
        <v>45068</v>
      </c>
    </row>
    <row r="275" spans="1:4" x14ac:dyDescent="0.25">
      <c r="A275" s="7" t="s">
        <v>1024</v>
      </c>
      <c r="B275" s="7" t="s">
        <v>1060</v>
      </c>
      <c r="C275" s="63">
        <v>831</v>
      </c>
      <c r="D275" s="24">
        <v>45082</v>
      </c>
    </row>
    <row r="276" spans="1:4" x14ac:dyDescent="0.25">
      <c r="A276" s="7" t="s">
        <v>1021</v>
      </c>
      <c r="B276" s="7" t="s">
        <v>1061</v>
      </c>
      <c r="C276" s="63"/>
      <c r="D276" s="24">
        <v>45070</v>
      </c>
    </row>
    <row r="277" spans="1:4" x14ac:dyDescent="0.25">
      <c r="A277" s="7" t="s">
        <v>1034</v>
      </c>
      <c r="B277" s="7" t="s">
        <v>1062</v>
      </c>
      <c r="C277" s="63">
        <v>7762</v>
      </c>
      <c r="D277" s="24">
        <v>45084</v>
      </c>
    </row>
    <row r="278" spans="1:4" x14ac:dyDescent="0.25">
      <c r="A278" s="7" t="s">
        <v>1024</v>
      </c>
      <c r="B278" s="7" t="s">
        <v>1063</v>
      </c>
      <c r="C278" s="63"/>
      <c r="D278" s="24">
        <v>45082</v>
      </c>
    </row>
    <row r="279" spans="1:4" x14ac:dyDescent="0.25">
      <c r="A279" s="7" t="s">
        <v>1024</v>
      </c>
      <c r="B279" s="7" t="s">
        <v>1064</v>
      </c>
      <c r="C279" s="63">
        <v>368.61</v>
      </c>
      <c r="D279" s="24">
        <v>45082</v>
      </c>
    </row>
    <row r="280" spans="1:4" x14ac:dyDescent="0.25">
      <c r="A280" s="7" t="s">
        <v>1024</v>
      </c>
      <c r="B280" s="7" t="s">
        <v>1065</v>
      </c>
      <c r="C280" s="63">
        <v>7240</v>
      </c>
      <c r="D280" s="24">
        <v>45084</v>
      </c>
    </row>
    <row r="281" spans="1:4" x14ac:dyDescent="0.25">
      <c r="A281" s="7" t="s">
        <v>1024</v>
      </c>
      <c r="B281" s="7" t="s">
        <v>1066</v>
      </c>
      <c r="C281" s="63">
        <v>240.75</v>
      </c>
      <c r="D281" s="24">
        <v>45089</v>
      </c>
    </row>
    <row r="282" spans="1:4" x14ac:dyDescent="0.25">
      <c r="A282" s="7" t="s">
        <v>1034</v>
      </c>
      <c r="B282" s="7" t="s">
        <v>1067</v>
      </c>
      <c r="C282" s="63">
        <v>390</v>
      </c>
      <c r="D282" s="24">
        <v>45092</v>
      </c>
    </row>
    <row r="283" spans="1:4" x14ac:dyDescent="0.25">
      <c r="A283" s="7" t="s">
        <v>1024</v>
      </c>
      <c r="B283" s="7" t="s">
        <v>1068</v>
      </c>
      <c r="C283" s="63">
        <v>8580</v>
      </c>
      <c r="D283" s="24">
        <v>45100</v>
      </c>
    </row>
    <row r="284" spans="1:4" x14ac:dyDescent="0.25">
      <c r="A284" s="7" t="s">
        <v>1021</v>
      </c>
      <c r="B284" s="7" t="s">
        <v>1763</v>
      </c>
      <c r="C284" s="63">
        <v>800</v>
      </c>
      <c r="D284" s="24">
        <v>45093</v>
      </c>
    </row>
    <row r="285" spans="1:4" x14ac:dyDescent="0.25">
      <c r="A285" s="7" t="s">
        <v>1024</v>
      </c>
      <c r="B285" s="7" t="s">
        <v>1069</v>
      </c>
      <c r="C285" s="63">
        <v>780</v>
      </c>
      <c r="D285" s="24">
        <v>45097</v>
      </c>
    </row>
    <row r="286" spans="1:4" x14ac:dyDescent="0.25">
      <c r="A286" s="7" t="s">
        <v>1021</v>
      </c>
      <c r="B286" s="7" t="s">
        <v>1070</v>
      </c>
      <c r="C286" s="63">
        <v>750</v>
      </c>
      <c r="D286" s="24">
        <v>45097</v>
      </c>
    </row>
    <row r="287" spans="1:4" x14ac:dyDescent="0.25">
      <c r="A287" s="7" t="s">
        <v>1024</v>
      </c>
      <c r="B287" s="7" t="s">
        <v>1071</v>
      </c>
      <c r="C287" s="63">
        <v>1379.82</v>
      </c>
      <c r="D287" s="24">
        <v>45100</v>
      </c>
    </row>
    <row r="288" spans="1:4" x14ac:dyDescent="0.25">
      <c r="A288" s="7" t="s">
        <v>1021</v>
      </c>
      <c r="B288" s="7" t="s">
        <v>1764</v>
      </c>
      <c r="C288" s="63">
        <v>382</v>
      </c>
      <c r="D288" s="24">
        <v>45099</v>
      </c>
    </row>
    <row r="289" spans="1:4" x14ac:dyDescent="0.25">
      <c r="A289" s="7" t="s">
        <v>1024</v>
      </c>
      <c r="B289" s="7" t="s">
        <v>1072</v>
      </c>
      <c r="C289" s="63">
        <v>42.21</v>
      </c>
      <c r="D289" s="24">
        <v>45100</v>
      </c>
    </row>
    <row r="290" spans="1:4" x14ac:dyDescent="0.25">
      <c r="A290" s="7" t="s">
        <v>1021</v>
      </c>
      <c r="B290" s="7" t="s">
        <v>1073</v>
      </c>
      <c r="C290" s="63">
        <v>284.5</v>
      </c>
      <c r="D290" s="24">
        <v>45099</v>
      </c>
    </row>
    <row r="291" spans="1:4" x14ac:dyDescent="0.25">
      <c r="A291" s="7" t="s">
        <v>1024</v>
      </c>
      <c r="B291" s="7" t="s">
        <v>1074</v>
      </c>
      <c r="C291" s="63">
        <v>6895.63</v>
      </c>
      <c r="D291" s="24">
        <v>45100</v>
      </c>
    </row>
    <row r="292" spans="1:4" ht="15" customHeight="1" x14ac:dyDescent="0.25">
      <c r="A292" s="33"/>
      <c r="B292" s="8" t="s">
        <v>1572</v>
      </c>
      <c r="C292" s="39"/>
      <c r="D292" s="33"/>
    </row>
    <row r="293" spans="1:4" s="13" customFormat="1" ht="57" x14ac:dyDescent="0.25">
      <c r="A293" s="4" t="s">
        <v>1247</v>
      </c>
      <c r="B293" s="1" t="s">
        <v>1248</v>
      </c>
      <c r="C293" s="40" t="s">
        <v>1249</v>
      </c>
      <c r="D293" s="6" t="s">
        <v>1250</v>
      </c>
    </row>
    <row r="294" spans="1:4" x14ac:dyDescent="0.25">
      <c r="A294" s="5" t="s">
        <v>1435</v>
      </c>
      <c r="B294" s="5" t="s">
        <v>1555</v>
      </c>
      <c r="C294" s="36">
        <v>100000</v>
      </c>
      <c r="D294" s="25">
        <v>44958</v>
      </c>
    </row>
    <row r="295" spans="1:4" x14ac:dyDescent="0.25">
      <c r="A295" s="5" t="s">
        <v>1435</v>
      </c>
      <c r="B295" s="5" t="s">
        <v>1765</v>
      </c>
      <c r="C295" s="36">
        <v>100000</v>
      </c>
      <c r="D295" s="25">
        <v>45016</v>
      </c>
    </row>
    <row r="296" spans="1:4" x14ac:dyDescent="0.25">
      <c r="A296" s="5" t="s">
        <v>710</v>
      </c>
      <c r="B296" s="5" t="s">
        <v>1766</v>
      </c>
      <c r="C296" s="36">
        <v>1400</v>
      </c>
      <c r="D296" s="25">
        <v>45107</v>
      </c>
    </row>
    <row r="297" spans="1:4" x14ac:dyDescent="0.25">
      <c r="A297" s="5" t="s">
        <v>710</v>
      </c>
      <c r="B297" s="5" t="s">
        <v>1556</v>
      </c>
      <c r="C297" s="36">
        <v>1003.01</v>
      </c>
      <c r="D297" s="25">
        <v>45091</v>
      </c>
    </row>
    <row r="298" spans="1:4" x14ac:dyDescent="0.25">
      <c r="A298" s="5" t="s">
        <v>710</v>
      </c>
      <c r="B298" s="5" t="s">
        <v>1557</v>
      </c>
      <c r="C298" s="36">
        <v>124</v>
      </c>
      <c r="D298" s="25">
        <v>44942</v>
      </c>
    </row>
    <row r="299" spans="1:4" x14ac:dyDescent="0.25">
      <c r="A299" s="5" t="s">
        <v>710</v>
      </c>
      <c r="B299" s="5" t="s">
        <v>1558</v>
      </c>
      <c r="C299" s="36">
        <v>3037.8</v>
      </c>
      <c r="D299" s="25">
        <v>45023</v>
      </c>
    </row>
    <row r="300" spans="1:4" x14ac:dyDescent="0.25">
      <c r="A300" s="5" t="s">
        <v>681</v>
      </c>
      <c r="B300" s="5" t="s">
        <v>1559</v>
      </c>
      <c r="C300" s="36">
        <v>2549.8000000000002</v>
      </c>
      <c r="D300" s="25">
        <v>45099</v>
      </c>
    </row>
    <row r="301" spans="1:4" x14ac:dyDescent="0.25">
      <c r="A301" s="5" t="s">
        <v>681</v>
      </c>
      <c r="B301" s="5" t="s">
        <v>1556</v>
      </c>
      <c r="C301" s="36">
        <v>1010.32</v>
      </c>
      <c r="D301" s="25">
        <v>44942</v>
      </c>
    </row>
    <row r="302" spans="1:4" x14ac:dyDescent="0.25">
      <c r="A302" s="5" t="s">
        <v>710</v>
      </c>
      <c r="B302" s="5" t="s">
        <v>1560</v>
      </c>
      <c r="C302" s="36">
        <v>1827.91</v>
      </c>
      <c r="D302" s="25">
        <v>45090</v>
      </c>
    </row>
    <row r="303" spans="1:4" x14ac:dyDescent="0.25">
      <c r="A303" s="5" t="s">
        <v>1561</v>
      </c>
      <c r="B303" s="5" t="s">
        <v>1562</v>
      </c>
      <c r="C303" s="36">
        <v>2284</v>
      </c>
      <c r="D303" s="25">
        <v>44945</v>
      </c>
    </row>
    <row r="304" spans="1:4" x14ac:dyDescent="0.25">
      <c r="A304" s="5" t="s">
        <v>710</v>
      </c>
      <c r="B304" s="5" t="s">
        <v>1560</v>
      </c>
      <c r="C304" s="36">
        <v>1145</v>
      </c>
      <c r="D304" s="25">
        <v>44984</v>
      </c>
    </row>
    <row r="305" spans="1:4" x14ac:dyDescent="0.25">
      <c r="A305" s="5" t="s">
        <v>710</v>
      </c>
      <c r="B305" s="5" t="s">
        <v>1563</v>
      </c>
      <c r="C305" s="36">
        <v>685.64</v>
      </c>
      <c r="D305" s="25">
        <v>44964</v>
      </c>
    </row>
    <row r="306" spans="1:4" x14ac:dyDescent="0.25">
      <c r="A306" s="5" t="s">
        <v>710</v>
      </c>
      <c r="B306" s="5" t="s">
        <v>1557</v>
      </c>
      <c r="C306" s="36">
        <v>124</v>
      </c>
      <c r="D306" s="25">
        <v>44937</v>
      </c>
    </row>
    <row r="307" spans="1:4" x14ac:dyDescent="0.25">
      <c r="A307" s="5" t="s">
        <v>1561</v>
      </c>
      <c r="B307" s="5" t="s">
        <v>1564</v>
      </c>
      <c r="C307" s="36">
        <v>726.64</v>
      </c>
      <c r="D307" s="25">
        <v>44928</v>
      </c>
    </row>
    <row r="308" spans="1:4" x14ac:dyDescent="0.25">
      <c r="A308" s="5" t="s">
        <v>681</v>
      </c>
      <c r="B308" s="5" t="s">
        <v>1767</v>
      </c>
      <c r="C308" s="36">
        <v>1405</v>
      </c>
      <c r="D308" s="22" t="s">
        <v>1565</v>
      </c>
    </row>
    <row r="309" spans="1:4" x14ac:dyDescent="0.25">
      <c r="A309" s="5" t="s">
        <v>681</v>
      </c>
      <c r="B309" s="5" t="s">
        <v>1566</v>
      </c>
      <c r="C309" s="36">
        <v>446.23</v>
      </c>
      <c r="D309" s="25">
        <v>45090</v>
      </c>
    </row>
    <row r="310" spans="1:4" x14ac:dyDescent="0.25">
      <c r="A310" s="5" t="s">
        <v>681</v>
      </c>
      <c r="B310" s="5" t="s">
        <v>1567</v>
      </c>
      <c r="C310" s="36">
        <v>5185.7</v>
      </c>
      <c r="D310" s="25">
        <v>45044</v>
      </c>
    </row>
    <row r="311" spans="1:4" x14ac:dyDescent="0.25">
      <c r="A311" s="5" t="s">
        <v>710</v>
      </c>
      <c r="B311" s="5" t="s">
        <v>1568</v>
      </c>
      <c r="C311" s="36">
        <v>400</v>
      </c>
      <c r="D311" s="25">
        <v>45084</v>
      </c>
    </row>
    <row r="312" spans="1:4" x14ac:dyDescent="0.25">
      <c r="A312" s="5" t="s">
        <v>710</v>
      </c>
      <c r="B312" s="5" t="s">
        <v>1569</v>
      </c>
      <c r="C312" s="36">
        <v>6588</v>
      </c>
      <c r="D312" s="25">
        <v>45082</v>
      </c>
    </row>
    <row r="313" spans="1:4" x14ac:dyDescent="0.25">
      <c r="A313" s="5" t="s">
        <v>681</v>
      </c>
      <c r="B313" s="5" t="s">
        <v>1570</v>
      </c>
      <c r="C313" s="36">
        <v>3947.92</v>
      </c>
      <c r="D313" s="25">
        <v>44946</v>
      </c>
    </row>
    <row r="314" spans="1:4" x14ac:dyDescent="0.25">
      <c r="A314" s="5" t="s">
        <v>681</v>
      </c>
      <c r="B314" s="5" t="s">
        <v>1767</v>
      </c>
      <c r="C314" s="36">
        <v>511.35</v>
      </c>
      <c r="D314" s="25">
        <v>44957</v>
      </c>
    </row>
    <row r="315" spans="1:4" x14ac:dyDescent="0.25">
      <c r="A315" s="5" t="s">
        <v>681</v>
      </c>
      <c r="B315" s="5" t="s">
        <v>1767</v>
      </c>
      <c r="C315" s="36">
        <v>318</v>
      </c>
      <c r="D315" s="25">
        <v>44988</v>
      </c>
    </row>
    <row r="316" spans="1:4" x14ac:dyDescent="0.25">
      <c r="A316" s="5" t="s">
        <v>681</v>
      </c>
      <c r="B316" s="5" t="s">
        <v>1767</v>
      </c>
      <c r="C316" s="36">
        <v>101.03</v>
      </c>
      <c r="D316" s="25">
        <v>44930</v>
      </c>
    </row>
    <row r="317" spans="1:4" x14ac:dyDescent="0.25">
      <c r="A317" s="5" t="s">
        <v>681</v>
      </c>
      <c r="B317" s="5" t="s">
        <v>1767</v>
      </c>
      <c r="C317" s="36">
        <v>128.28</v>
      </c>
      <c r="D317" s="25">
        <v>45016</v>
      </c>
    </row>
    <row r="318" spans="1:4" x14ac:dyDescent="0.25">
      <c r="A318" s="5" t="s">
        <v>681</v>
      </c>
      <c r="B318" s="5" t="s">
        <v>1767</v>
      </c>
      <c r="C318" s="36">
        <v>447.74</v>
      </c>
      <c r="D318" s="25">
        <v>44964</v>
      </c>
    </row>
    <row r="319" spans="1:4" x14ac:dyDescent="0.25">
      <c r="A319" s="5" t="s">
        <v>681</v>
      </c>
      <c r="B319" s="5" t="s">
        <v>1767</v>
      </c>
      <c r="C319" s="36">
        <v>922.22</v>
      </c>
      <c r="D319" s="25">
        <v>44986</v>
      </c>
    </row>
    <row r="320" spans="1:4" x14ac:dyDescent="0.25">
      <c r="A320" s="5" t="s">
        <v>681</v>
      </c>
      <c r="B320" s="5" t="s">
        <v>1767</v>
      </c>
      <c r="C320" s="36">
        <v>1091.9000000000001</v>
      </c>
      <c r="D320" s="25">
        <v>44957</v>
      </c>
    </row>
    <row r="321" spans="1:4" x14ac:dyDescent="0.25">
      <c r="A321" s="5" t="s">
        <v>681</v>
      </c>
      <c r="B321" s="5" t="s">
        <v>1767</v>
      </c>
      <c r="C321" s="36">
        <v>1091.9000000000001</v>
      </c>
      <c r="D321" s="25">
        <v>44957</v>
      </c>
    </row>
    <row r="322" spans="1:4" x14ac:dyDescent="0.25">
      <c r="A322" s="5" t="s">
        <v>681</v>
      </c>
      <c r="B322" s="5" t="s">
        <v>1767</v>
      </c>
      <c r="C322" s="36">
        <v>1281</v>
      </c>
      <c r="D322" s="25">
        <v>45069</v>
      </c>
    </row>
    <row r="323" spans="1:4" x14ac:dyDescent="0.25">
      <c r="A323" s="5" t="s">
        <v>681</v>
      </c>
      <c r="B323" s="5" t="s">
        <v>1767</v>
      </c>
      <c r="C323" s="36">
        <v>120</v>
      </c>
      <c r="D323" s="25">
        <v>45048</v>
      </c>
    </row>
    <row r="324" spans="1:4" x14ac:dyDescent="0.25">
      <c r="A324" s="5" t="s">
        <v>681</v>
      </c>
      <c r="B324" s="5" t="s">
        <v>1571</v>
      </c>
      <c r="C324" s="36">
        <v>4422.5</v>
      </c>
      <c r="D324" s="25">
        <v>44928</v>
      </c>
    </row>
    <row r="325" spans="1:4" x14ac:dyDescent="0.25">
      <c r="A325" s="33"/>
      <c r="B325" s="8" t="s">
        <v>1626</v>
      </c>
      <c r="C325" s="39"/>
      <c r="D325" s="33"/>
    </row>
    <row r="326" spans="1:4" s="13" customFormat="1" ht="57" x14ac:dyDescent="0.25">
      <c r="A326" s="4" t="s">
        <v>11</v>
      </c>
      <c r="B326" s="1" t="s">
        <v>2</v>
      </c>
      <c r="C326" s="40" t="s">
        <v>3</v>
      </c>
      <c r="D326" s="6" t="s">
        <v>6</v>
      </c>
    </row>
    <row r="327" spans="1:4" x14ac:dyDescent="0.25">
      <c r="A327" s="7" t="s">
        <v>681</v>
      </c>
      <c r="B327" s="7" t="s">
        <v>1768</v>
      </c>
      <c r="C327" s="64">
        <v>248.12</v>
      </c>
      <c r="D327" s="26" t="s">
        <v>1604</v>
      </c>
    </row>
    <row r="328" spans="1:4" x14ac:dyDescent="0.25">
      <c r="A328" s="7" t="s">
        <v>681</v>
      </c>
      <c r="B328" s="7" t="s">
        <v>1324</v>
      </c>
      <c r="C328" s="64">
        <v>250</v>
      </c>
      <c r="D328" s="26" t="s">
        <v>1605</v>
      </c>
    </row>
    <row r="329" spans="1:4" x14ac:dyDescent="0.25">
      <c r="A329" s="7" t="s">
        <v>681</v>
      </c>
      <c r="B329" s="7" t="s">
        <v>1325</v>
      </c>
      <c r="C329" s="64">
        <v>735</v>
      </c>
      <c r="D329" s="26" t="s">
        <v>1605</v>
      </c>
    </row>
    <row r="330" spans="1:4" x14ac:dyDescent="0.25">
      <c r="A330" s="7" t="s">
        <v>681</v>
      </c>
      <c r="B330" s="7" t="s">
        <v>1769</v>
      </c>
      <c r="C330" s="65">
        <v>147.38</v>
      </c>
      <c r="D330" s="26" t="s">
        <v>1606</v>
      </c>
    </row>
    <row r="331" spans="1:4" x14ac:dyDescent="0.25">
      <c r="A331" s="7" t="s">
        <v>681</v>
      </c>
      <c r="B331" s="7" t="s">
        <v>1326</v>
      </c>
      <c r="C331" s="65">
        <v>125</v>
      </c>
      <c r="D331" s="27">
        <v>44949</v>
      </c>
    </row>
    <row r="332" spans="1:4" x14ac:dyDescent="0.25">
      <c r="A332" s="7" t="s">
        <v>681</v>
      </c>
      <c r="B332" s="7" t="s">
        <v>1327</v>
      </c>
      <c r="C332" s="65">
        <v>495.06</v>
      </c>
      <c r="D332" s="26" t="s">
        <v>1607</v>
      </c>
    </row>
    <row r="333" spans="1:4" x14ac:dyDescent="0.25">
      <c r="A333" s="7" t="s">
        <v>681</v>
      </c>
      <c r="B333" s="7" t="s">
        <v>1328</v>
      </c>
      <c r="C333" s="64">
        <v>127.2</v>
      </c>
      <c r="D333" s="26" t="s">
        <v>1608</v>
      </c>
    </row>
    <row r="334" spans="1:4" x14ac:dyDescent="0.25">
      <c r="A334" s="7" t="s">
        <v>681</v>
      </c>
      <c r="B334" s="7" t="s">
        <v>1329</v>
      </c>
      <c r="C334" s="64">
        <v>90</v>
      </c>
      <c r="D334" s="26" t="s">
        <v>1609</v>
      </c>
    </row>
    <row r="335" spans="1:4" x14ac:dyDescent="0.25">
      <c r="A335" s="7" t="s">
        <v>681</v>
      </c>
      <c r="B335" s="7" t="s">
        <v>1330</v>
      </c>
      <c r="C335" s="64">
        <v>51.25</v>
      </c>
      <c r="D335" s="26" t="s">
        <v>1610</v>
      </c>
    </row>
    <row r="336" spans="1:4" x14ac:dyDescent="0.25">
      <c r="A336" s="7" t="s">
        <v>681</v>
      </c>
      <c r="B336" s="7" t="s">
        <v>1331</v>
      </c>
      <c r="C336" s="64">
        <v>135</v>
      </c>
      <c r="D336" s="26" t="s">
        <v>1610</v>
      </c>
    </row>
    <row r="337" spans="1:4" x14ac:dyDescent="0.25">
      <c r="A337" s="7" t="s">
        <v>1253</v>
      </c>
      <c r="B337" s="7" t="s">
        <v>1332</v>
      </c>
      <c r="C337" s="64">
        <v>309</v>
      </c>
      <c r="D337" s="26" t="s">
        <v>1611</v>
      </c>
    </row>
    <row r="338" spans="1:4" x14ac:dyDescent="0.25">
      <c r="A338" s="7" t="s">
        <v>1253</v>
      </c>
      <c r="B338" s="7" t="s">
        <v>1333</v>
      </c>
      <c r="C338" s="64">
        <v>1645.28</v>
      </c>
      <c r="D338" s="26" t="s">
        <v>1612</v>
      </c>
    </row>
    <row r="339" spans="1:4" x14ac:dyDescent="0.25">
      <c r="A339" s="7" t="s">
        <v>681</v>
      </c>
      <c r="B339" s="7" t="s">
        <v>1334</v>
      </c>
      <c r="C339" s="64">
        <v>750</v>
      </c>
      <c r="D339" s="26" t="s">
        <v>1613</v>
      </c>
    </row>
    <row r="340" spans="1:4" x14ac:dyDescent="0.25">
      <c r="A340" s="7" t="s">
        <v>681</v>
      </c>
      <c r="B340" s="7" t="s">
        <v>1770</v>
      </c>
      <c r="C340" s="64">
        <v>1810.75</v>
      </c>
      <c r="D340" s="26" t="s">
        <v>1614</v>
      </c>
    </row>
    <row r="341" spans="1:4" x14ac:dyDescent="0.25">
      <c r="A341" s="7" t="s">
        <v>681</v>
      </c>
      <c r="B341" s="7" t="s">
        <v>682</v>
      </c>
      <c r="C341" s="64">
        <v>19.670000000000002</v>
      </c>
      <c r="D341" s="26" t="s">
        <v>1615</v>
      </c>
    </row>
    <row r="342" spans="1:4" x14ac:dyDescent="0.25">
      <c r="A342" s="7" t="s">
        <v>1253</v>
      </c>
      <c r="B342" s="7" t="s">
        <v>1335</v>
      </c>
      <c r="C342" s="66">
        <v>778.8</v>
      </c>
      <c r="D342" s="26" t="s">
        <v>1616</v>
      </c>
    </row>
    <row r="343" spans="1:4" x14ac:dyDescent="0.25">
      <c r="A343" s="7" t="s">
        <v>681</v>
      </c>
      <c r="B343" s="7" t="s">
        <v>1336</v>
      </c>
      <c r="C343" s="66">
        <v>1250</v>
      </c>
      <c r="D343" s="26" t="s">
        <v>1617</v>
      </c>
    </row>
    <row r="344" spans="1:4" x14ac:dyDescent="0.25">
      <c r="A344" s="7" t="s">
        <v>681</v>
      </c>
      <c r="B344" s="7" t="s">
        <v>1337</v>
      </c>
      <c r="C344" s="66">
        <v>484.4</v>
      </c>
      <c r="D344" s="26" t="s">
        <v>1618</v>
      </c>
    </row>
    <row r="345" spans="1:4" x14ac:dyDescent="0.25">
      <c r="A345" s="7" t="s">
        <v>681</v>
      </c>
      <c r="B345" s="7" t="s">
        <v>1338</v>
      </c>
      <c r="C345" s="66">
        <v>100</v>
      </c>
      <c r="D345" s="26" t="s">
        <v>1619</v>
      </c>
    </row>
    <row r="346" spans="1:4" x14ac:dyDescent="0.25">
      <c r="A346" s="7" t="s">
        <v>1339</v>
      </c>
      <c r="B346" s="7" t="s">
        <v>1771</v>
      </c>
      <c r="C346" s="66">
        <v>9226</v>
      </c>
      <c r="D346" s="28" t="s">
        <v>1620</v>
      </c>
    </row>
    <row r="347" spans="1:4" x14ac:dyDescent="0.25">
      <c r="A347" s="7" t="s">
        <v>681</v>
      </c>
      <c r="B347" s="7" t="s">
        <v>1340</v>
      </c>
      <c r="C347" s="66">
        <v>691.76</v>
      </c>
      <c r="D347" s="29" t="s">
        <v>1621</v>
      </c>
    </row>
    <row r="348" spans="1:4" x14ac:dyDescent="0.2">
      <c r="A348" s="7" t="s">
        <v>681</v>
      </c>
      <c r="B348" s="7" t="s">
        <v>1341</v>
      </c>
      <c r="C348" s="67">
        <v>80.5</v>
      </c>
      <c r="D348" s="30" t="s">
        <v>1622</v>
      </c>
    </row>
    <row r="349" spans="1:4" x14ac:dyDescent="0.25">
      <c r="A349" s="7" t="s">
        <v>681</v>
      </c>
      <c r="B349" s="7" t="s">
        <v>1342</v>
      </c>
      <c r="C349" s="66">
        <v>175</v>
      </c>
      <c r="D349" s="30" t="s">
        <v>1623</v>
      </c>
    </row>
    <row r="350" spans="1:4" x14ac:dyDescent="0.25">
      <c r="A350" s="7" t="s">
        <v>681</v>
      </c>
      <c r="B350" s="7" t="s">
        <v>1343</v>
      </c>
      <c r="C350" s="66">
        <v>87</v>
      </c>
      <c r="D350" s="26" t="s">
        <v>1624</v>
      </c>
    </row>
    <row r="351" spans="1:4" x14ac:dyDescent="0.25">
      <c r="A351" s="7" t="s">
        <v>681</v>
      </c>
      <c r="B351" s="7" t="s">
        <v>1344</v>
      </c>
      <c r="C351" s="68">
        <v>319.27</v>
      </c>
      <c r="D351" s="30" t="s">
        <v>1624</v>
      </c>
    </row>
    <row r="352" spans="1:4" x14ac:dyDescent="0.25">
      <c r="A352" s="7" t="s">
        <v>681</v>
      </c>
      <c r="B352" s="7" t="s">
        <v>1345</v>
      </c>
      <c r="C352" s="64">
        <v>773.4</v>
      </c>
      <c r="D352" s="30" t="s">
        <v>1624</v>
      </c>
    </row>
    <row r="353" spans="1:4" x14ac:dyDescent="0.25">
      <c r="A353" s="7" t="s">
        <v>681</v>
      </c>
      <c r="B353" s="7" t="s">
        <v>1346</v>
      </c>
      <c r="C353" s="64">
        <v>478.71</v>
      </c>
      <c r="D353" s="26" t="s">
        <v>1624</v>
      </c>
    </row>
    <row r="354" spans="1:4" x14ac:dyDescent="0.25">
      <c r="A354" s="7" t="s">
        <v>1253</v>
      </c>
      <c r="B354" s="7" t="s">
        <v>1347</v>
      </c>
      <c r="C354" s="65">
        <v>908.1</v>
      </c>
      <c r="D354" s="30" t="s">
        <v>1625</v>
      </c>
    </row>
    <row r="355" spans="1:4" x14ac:dyDescent="0.25">
      <c r="A355" s="7" t="s">
        <v>681</v>
      </c>
      <c r="B355" s="7" t="s">
        <v>1348</v>
      </c>
      <c r="C355" s="68">
        <v>341</v>
      </c>
      <c r="D355" s="27">
        <v>45056</v>
      </c>
    </row>
    <row r="356" spans="1:4" x14ac:dyDescent="0.25">
      <c r="A356" s="7" t="s">
        <v>681</v>
      </c>
      <c r="B356" s="7" t="s">
        <v>1772</v>
      </c>
      <c r="C356" s="68">
        <v>603</v>
      </c>
      <c r="D356" s="27">
        <v>45056</v>
      </c>
    </row>
    <row r="357" spans="1:4" x14ac:dyDescent="0.25">
      <c r="A357" s="7" t="s">
        <v>681</v>
      </c>
      <c r="B357" s="7" t="s">
        <v>1349</v>
      </c>
      <c r="C357" s="68">
        <v>550</v>
      </c>
      <c r="D357" s="27">
        <v>45058</v>
      </c>
    </row>
    <row r="358" spans="1:4" x14ac:dyDescent="0.25">
      <c r="A358" s="7" t="s">
        <v>681</v>
      </c>
      <c r="B358" s="7" t="s">
        <v>1350</v>
      </c>
      <c r="C358" s="68">
        <v>175</v>
      </c>
      <c r="D358" s="27">
        <v>45061</v>
      </c>
    </row>
    <row r="359" spans="1:4" x14ac:dyDescent="0.25">
      <c r="A359" s="7" t="s">
        <v>681</v>
      </c>
      <c r="B359" s="7" t="s">
        <v>1351</v>
      </c>
      <c r="C359" s="68">
        <v>220.46</v>
      </c>
      <c r="D359" s="27">
        <v>45061</v>
      </c>
    </row>
    <row r="360" spans="1:4" x14ac:dyDescent="0.25">
      <c r="A360" s="7" t="s">
        <v>681</v>
      </c>
      <c r="B360" s="7" t="s">
        <v>1352</v>
      </c>
      <c r="C360" s="68">
        <v>94.79</v>
      </c>
      <c r="D360" s="27">
        <v>45062</v>
      </c>
    </row>
    <row r="361" spans="1:4" x14ac:dyDescent="0.25">
      <c r="A361" s="7" t="s">
        <v>976</v>
      </c>
      <c r="B361" s="7" t="s">
        <v>1353</v>
      </c>
      <c r="C361" s="36">
        <v>150</v>
      </c>
      <c r="D361" s="25">
        <v>45062</v>
      </c>
    </row>
    <row r="362" spans="1:4" x14ac:dyDescent="0.25">
      <c r="A362" s="7" t="s">
        <v>681</v>
      </c>
      <c r="B362" s="7" t="s">
        <v>1354</v>
      </c>
      <c r="C362" s="36">
        <v>201.5</v>
      </c>
      <c r="D362" s="25">
        <v>45064</v>
      </c>
    </row>
    <row r="363" spans="1:4" x14ac:dyDescent="0.25">
      <c r="A363" s="7" t="s">
        <v>681</v>
      </c>
      <c r="B363" s="7" t="s">
        <v>1355</v>
      </c>
      <c r="C363" s="36">
        <v>268.5</v>
      </c>
      <c r="D363" s="25">
        <v>45064</v>
      </c>
    </row>
    <row r="364" spans="1:4" x14ac:dyDescent="0.25">
      <c r="A364" s="7" t="s">
        <v>681</v>
      </c>
      <c r="B364" s="7" t="s">
        <v>1356</v>
      </c>
      <c r="C364" s="36">
        <v>2260</v>
      </c>
      <c r="D364" s="25">
        <v>45064</v>
      </c>
    </row>
    <row r="365" spans="1:4" x14ac:dyDescent="0.25">
      <c r="A365" s="7" t="s">
        <v>681</v>
      </c>
      <c r="B365" s="7" t="s">
        <v>1357</v>
      </c>
      <c r="C365" s="36">
        <v>771</v>
      </c>
      <c r="D365" s="25">
        <v>45064</v>
      </c>
    </row>
    <row r="366" spans="1:4" x14ac:dyDescent="0.25">
      <c r="A366" s="7" t="s">
        <v>976</v>
      </c>
      <c r="B366" s="7" t="s">
        <v>1358</v>
      </c>
      <c r="C366" s="36">
        <v>237.5</v>
      </c>
      <c r="D366" s="27">
        <v>45064</v>
      </c>
    </row>
    <row r="367" spans="1:4" x14ac:dyDescent="0.25">
      <c r="A367" s="7" t="s">
        <v>1339</v>
      </c>
      <c r="B367" s="7" t="s">
        <v>1359</v>
      </c>
      <c r="C367" s="36">
        <v>6348.8</v>
      </c>
      <c r="D367" s="27">
        <v>45071</v>
      </c>
    </row>
    <row r="368" spans="1:4" x14ac:dyDescent="0.25">
      <c r="A368" s="7" t="s">
        <v>681</v>
      </c>
      <c r="B368" s="7" t="s">
        <v>1360</v>
      </c>
      <c r="C368" s="36">
        <v>446.88</v>
      </c>
      <c r="D368" s="27">
        <v>45072</v>
      </c>
    </row>
    <row r="369" spans="1:4" x14ac:dyDescent="0.25">
      <c r="A369" s="7" t="s">
        <v>681</v>
      </c>
      <c r="B369" s="7" t="s">
        <v>1361</v>
      </c>
      <c r="C369" s="36">
        <v>14400</v>
      </c>
      <c r="D369" s="27">
        <v>45077</v>
      </c>
    </row>
    <row r="370" spans="1:4" x14ac:dyDescent="0.25">
      <c r="A370" s="7" t="s">
        <v>681</v>
      </c>
      <c r="B370" s="7" t="s">
        <v>1362</v>
      </c>
      <c r="C370" s="36">
        <v>62</v>
      </c>
      <c r="D370" s="27">
        <v>45083</v>
      </c>
    </row>
    <row r="371" spans="1:4" x14ac:dyDescent="0.25">
      <c r="A371" s="7" t="s">
        <v>1253</v>
      </c>
      <c r="B371" s="7" t="s">
        <v>1363</v>
      </c>
      <c r="C371" s="36">
        <v>89</v>
      </c>
      <c r="D371" s="27">
        <v>45083</v>
      </c>
    </row>
    <row r="372" spans="1:4" x14ac:dyDescent="0.25">
      <c r="A372" s="7" t="s">
        <v>681</v>
      </c>
      <c r="B372" s="7" t="s">
        <v>1773</v>
      </c>
      <c r="C372" s="36">
        <v>148</v>
      </c>
      <c r="D372" s="27">
        <v>45083</v>
      </c>
    </row>
    <row r="373" spans="1:4" x14ac:dyDescent="0.25">
      <c r="A373" s="7" t="s">
        <v>681</v>
      </c>
      <c r="B373" s="7" t="s">
        <v>1364</v>
      </c>
      <c r="C373" s="36">
        <v>638.28</v>
      </c>
      <c r="D373" s="27">
        <v>45083</v>
      </c>
    </row>
    <row r="374" spans="1:4" x14ac:dyDescent="0.25">
      <c r="A374" s="7" t="s">
        <v>681</v>
      </c>
      <c r="B374" s="7" t="s">
        <v>1365</v>
      </c>
      <c r="C374" s="36">
        <v>416.9</v>
      </c>
      <c r="D374" s="27">
        <v>45086</v>
      </c>
    </row>
    <row r="375" spans="1:4" x14ac:dyDescent="0.25">
      <c r="A375" s="7" t="s">
        <v>976</v>
      </c>
      <c r="B375" s="7" t="s">
        <v>1366</v>
      </c>
      <c r="C375" s="36">
        <v>120</v>
      </c>
      <c r="D375" s="27">
        <v>45097</v>
      </c>
    </row>
    <row r="376" spans="1:4" x14ac:dyDescent="0.25">
      <c r="A376" s="7" t="s">
        <v>681</v>
      </c>
      <c r="B376" s="7" t="s">
        <v>1367</v>
      </c>
      <c r="C376" s="36">
        <v>3000</v>
      </c>
      <c r="D376" s="27">
        <v>45097</v>
      </c>
    </row>
    <row r="377" spans="1:4" x14ac:dyDescent="0.25">
      <c r="A377" s="7" t="s">
        <v>1339</v>
      </c>
      <c r="B377" s="7" t="s">
        <v>1368</v>
      </c>
      <c r="C377" s="36">
        <v>121</v>
      </c>
      <c r="D377" s="27">
        <v>45103</v>
      </c>
    </row>
    <row r="378" spans="1:4" x14ac:dyDescent="0.25">
      <c r="A378" s="33"/>
      <c r="B378" s="8" t="s">
        <v>751</v>
      </c>
      <c r="C378" s="39"/>
      <c r="D378" s="33"/>
    </row>
    <row r="379" spans="1:4" s="13" customFormat="1" ht="57" x14ac:dyDescent="0.25">
      <c r="A379" s="4" t="s">
        <v>11</v>
      </c>
      <c r="B379" s="1" t="s">
        <v>2</v>
      </c>
      <c r="C379" s="40" t="s">
        <v>3</v>
      </c>
      <c r="D379" s="6" t="s">
        <v>6</v>
      </c>
    </row>
    <row r="380" spans="1:4" ht="60" x14ac:dyDescent="0.25">
      <c r="A380" s="7" t="s">
        <v>1075</v>
      </c>
      <c r="B380" s="7" t="s">
        <v>1076</v>
      </c>
      <c r="C380" s="69">
        <v>501.9</v>
      </c>
      <c r="D380" s="11" t="s">
        <v>1077</v>
      </c>
    </row>
    <row r="381" spans="1:4" ht="30" x14ac:dyDescent="0.25">
      <c r="A381" s="7" t="s">
        <v>1078</v>
      </c>
      <c r="B381" s="7" t="s">
        <v>1079</v>
      </c>
      <c r="C381" s="69">
        <v>1345.66</v>
      </c>
      <c r="D381" s="11" t="s">
        <v>1080</v>
      </c>
    </row>
    <row r="382" spans="1:4" ht="30" x14ac:dyDescent="0.25">
      <c r="A382" s="7" t="s">
        <v>1078</v>
      </c>
      <c r="B382" s="7" t="s">
        <v>1081</v>
      </c>
      <c r="C382" s="69">
        <v>244</v>
      </c>
      <c r="D382" s="11" t="s">
        <v>1082</v>
      </c>
    </row>
    <row r="383" spans="1:4" ht="60" x14ac:dyDescent="0.25">
      <c r="A383" s="7" t="s">
        <v>1075</v>
      </c>
      <c r="B383" s="7" t="s">
        <v>1083</v>
      </c>
      <c r="C383" s="69">
        <v>225</v>
      </c>
      <c r="D383" s="11" t="s">
        <v>1084</v>
      </c>
    </row>
    <row r="384" spans="1:4" ht="30" x14ac:dyDescent="0.25">
      <c r="A384" s="7" t="s">
        <v>1078</v>
      </c>
      <c r="B384" s="7" t="s">
        <v>1085</v>
      </c>
      <c r="C384" s="69">
        <v>5000</v>
      </c>
      <c r="D384" s="11" t="s">
        <v>1086</v>
      </c>
    </row>
    <row r="385" spans="1:4" ht="30" x14ac:dyDescent="0.25">
      <c r="A385" s="7" t="s">
        <v>1078</v>
      </c>
      <c r="B385" s="7" t="s">
        <v>1087</v>
      </c>
      <c r="C385" s="69">
        <v>54.9</v>
      </c>
      <c r="D385" s="11" t="s">
        <v>1088</v>
      </c>
    </row>
    <row r="386" spans="1:4" ht="60" x14ac:dyDescent="0.25">
      <c r="A386" s="7" t="s">
        <v>1075</v>
      </c>
      <c r="B386" s="7" t="s">
        <v>1089</v>
      </c>
      <c r="C386" s="69">
        <v>837.3</v>
      </c>
      <c r="D386" s="11" t="s">
        <v>1090</v>
      </c>
    </row>
    <row r="387" spans="1:4" ht="30" x14ac:dyDescent="0.25">
      <c r="A387" s="7" t="s">
        <v>1078</v>
      </c>
      <c r="B387" s="7" t="s">
        <v>1091</v>
      </c>
      <c r="C387" s="69">
        <v>241.56</v>
      </c>
      <c r="D387" s="11" t="s">
        <v>1092</v>
      </c>
    </row>
    <row r="388" spans="1:4" ht="30" x14ac:dyDescent="0.25">
      <c r="A388" s="7" t="s">
        <v>1078</v>
      </c>
      <c r="B388" s="7" t="s">
        <v>1093</v>
      </c>
      <c r="C388" s="69">
        <v>500</v>
      </c>
      <c r="D388" s="11" t="s">
        <v>1094</v>
      </c>
    </row>
    <row r="389" spans="1:4" ht="30" x14ac:dyDescent="0.25">
      <c r="A389" s="7" t="s">
        <v>1095</v>
      </c>
      <c r="B389" s="7" t="s">
        <v>1096</v>
      </c>
      <c r="C389" s="69">
        <v>9997.17</v>
      </c>
      <c r="D389" s="11" t="s">
        <v>1097</v>
      </c>
    </row>
    <row r="390" spans="1:4" ht="30" x14ac:dyDescent="0.25">
      <c r="A390" s="7" t="s">
        <v>1078</v>
      </c>
      <c r="B390" s="7" t="s">
        <v>1098</v>
      </c>
      <c r="C390" s="69">
        <v>1368.16</v>
      </c>
      <c r="D390" s="11" t="s">
        <v>1099</v>
      </c>
    </row>
    <row r="391" spans="1:4" ht="30" x14ac:dyDescent="0.25">
      <c r="A391" s="7" t="s">
        <v>1078</v>
      </c>
      <c r="B391" s="7" t="s">
        <v>1100</v>
      </c>
      <c r="C391" s="69">
        <v>7400</v>
      </c>
      <c r="D391" s="11" t="s">
        <v>1101</v>
      </c>
    </row>
    <row r="392" spans="1:4" ht="60" x14ac:dyDescent="0.25">
      <c r="A392" s="7" t="s">
        <v>1075</v>
      </c>
      <c r="B392" s="7" t="s">
        <v>1102</v>
      </c>
      <c r="C392" s="69">
        <v>273.77</v>
      </c>
      <c r="D392" s="11" t="s">
        <v>1103</v>
      </c>
    </row>
    <row r="393" spans="1:4" ht="60" x14ac:dyDescent="0.25">
      <c r="A393" s="7" t="s">
        <v>1075</v>
      </c>
      <c r="B393" s="7" t="s">
        <v>1104</v>
      </c>
      <c r="C393" s="69">
        <v>296.14999999999998</v>
      </c>
      <c r="D393" s="11" t="s">
        <v>1105</v>
      </c>
    </row>
    <row r="394" spans="1:4" ht="60" x14ac:dyDescent="0.25">
      <c r="A394" s="7" t="s">
        <v>1075</v>
      </c>
      <c r="B394" s="7" t="s">
        <v>1106</v>
      </c>
      <c r="C394" s="69">
        <v>445.3</v>
      </c>
      <c r="D394" s="11" t="s">
        <v>1107</v>
      </c>
    </row>
    <row r="395" spans="1:4" ht="60" x14ac:dyDescent="0.25">
      <c r="A395" s="7" t="s">
        <v>1075</v>
      </c>
      <c r="B395" s="7" t="s">
        <v>376</v>
      </c>
      <c r="C395" s="69">
        <v>161.04</v>
      </c>
      <c r="D395" s="11" t="s">
        <v>1108</v>
      </c>
    </row>
    <row r="396" spans="1:4" ht="60" x14ac:dyDescent="0.25">
      <c r="A396" s="7" t="s">
        <v>1075</v>
      </c>
      <c r="B396" s="7" t="s">
        <v>1109</v>
      </c>
      <c r="C396" s="69">
        <v>1027.7</v>
      </c>
      <c r="D396" s="11" t="s">
        <v>1110</v>
      </c>
    </row>
    <row r="397" spans="1:4" ht="60" x14ac:dyDescent="0.25">
      <c r="A397" s="7" t="s">
        <v>1075</v>
      </c>
      <c r="B397" s="7" t="s">
        <v>1111</v>
      </c>
      <c r="C397" s="69">
        <v>835</v>
      </c>
      <c r="D397" s="11" t="s">
        <v>1112</v>
      </c>
    </row>
    <row r="398" spans="1:4" ht="60" x14ac:dyDescent="0.25">
      <c r="A398" s="7" t="s">
        <v>1075</v>
      </c>
      <c r="B398" s="7" t="s">
        <v>1113</v>
      </c>
      <c r="C398" s="69">
        <v>137</v>
      </c>
      <c r="D398" s="11" t="s">
        <v>1114</v>
      </c>
    </row>
    <row r="399" spans="1:4" ht="60" x14ac:dyDescent="0.25">
      <c r="A399" s="7" t="s">
        <v>1075</v>
      </c>
      <c r="B399" s="7" t="s">
        <v>1115</v>
      </c>
      <c r="C399" s="69">
        <v>2791.67</v>
      </c>
      <c r="D399" s="11" t="s">
        <v>1116</v>
      </c>
    </row>
    <row r="400" spans="1:4" ht="60" x14ac:dyDescent="0.25">
      <c r="A400" s="7" t="s">
        <v>1075</v>
      </c>
      <c r="B400" s="7" t="s">
        <v>1117</v>
      </c>
      <c r="C400" s="69">
        <v>939.4</v>
      </c>
      <c r="D400" s="11" t="s">
        <v>1118</v>
      </c>
    </row>
    <row r="401" spans="1:4" ht="60" x14ac:dyDescent="0.25">
      <c r="A401" s="7" t="s">
        <v>1075</v>
      </c>
      <c r="B401" s="7" t="s">
        <v>1119</v>
      </c>
      <c r="C401" s="69">
        <v>2842.95</v>
      </c>
      <c r="D401" s="11" t="s">
        <v>1120</v>
      </c>
    </row>
    <row r="402" spans="1:4" ht="30" x14ac:dyDescent="0.25">
      <c r="A402" s="7" t="s">
        <v>1078</v>
      </c>
      <c r="B402" s="7" t="s">
        <v>1121</v>
      </c>
      <c r="C402" s="69">
        <v>1810.93</v>
      </c>
      <c r="D402" s="11" t="s">
        <v>1122</v>
      </c>
    </row>
    <row r="403" spans="1:4" ht="30" x14ac:dyDescent="0.25">
      <c r="A403" s="7" t="s">
        <v>1078</v>
      </c>
      <c r="B403" s="7" t="s">
        <v>1123</v>
      </c>
      <c r="C403" s="69">
        <v>24888</v>
      </c>
      <c r="D403" s="11" t="s">
        <v>1124</v>
      </c>
    </row>
    <row r="404" spans="1:4" ht="30" x14ac:dyDescent="0.25">
      <c r="A404" s="7" t="s">
        <v>1078</v>
      </c>
      <c r="B404" s="7" t="s">
        <v>1125</v>
      </c>
      <c r="C404" s="69">
        <v>11397.24</v>
      </c>
      <c r="D404" s="11" t="s">
        <v>1126</v>
      </c>
    </row>
    <row r="405" spans="1:4" ht="60" x14ac:dyDescent="0.25">
      <c r="A405" s="7" t="s">
        <v>1127</v>
      </c>
      <c r="B405" s="7" t="s">
        <v>1128</v>
      </c>
      <c r="C405" s="69">
        <v>550</v>
      </c>
      <c r="D405" s="11" t="s">
        <v>1129</v>
      </c>
    </row>
    <row r="406" spans="1:4" ht="30" x14ac:dyDescent="0.25">
      <c r="A406" s="7" t="s">
        <v>1078</v>
      </c>
      <c r="B406" s="7" t="s">
        <v>1130</v>
      </c>
      <c r="C406" s="69">
        <v>19817.29</v>
      </c>
      <c r="D406" s="11" t="s">
        <v>1131</v>
      </c>
    </row>
    <row r="407" spans="1:4" ht="30" x14ac:dyDescent="0.25">
      <c r="A407" s="7" t="s">
        <v>1078</v>
      </c>
      <c r="B407" s="7" t="s">
        <v>1132</v>
      </c>
      <c r="C407" s="69">
        <v>500</v>
      </c>
      <c r="D407" s="11" t="s">
        <v>1133</v>
      </c>
    </row>
    <row r="408" spans="1:4" ht="60" x14ac:dyDescent="0.25">
      <c r="A408" s="7" t="s">
        <v>1075</v>
      </c>
      <c r="B408" s="7" t="s">
        <v>1134</v>
      </c>
      <c r="C408" s="69">
        <v>46.85</v>
      </c>
      <c r="D408" s="11" t="s">
        <v>1135</v>
      </c>
    </row>
    <row r="409" spans="1:4" ht="30" x14ac:dyDescent="0.25">
      <c r="A409" s="7" t="s">
        <v>1078</v>
      </c>
      <c r="B409" s="7" t="s">
        <v>1136</v>
      </c>
      <c r="C409" s="69">
        <v>732</v>
      </c>
      <c r="D409" s="11" t="s">
        <v>1137</v>
      </c>
    </row>
    <row r="410" spans="1:4" ht="60" x14ac:dyDescent="0.25">
      <c r="A410" s="7" t="s">
        <v>1075</v>
      </c>
      <c r="B410" s="7" t="s">
        <v>1138</v>
      </c>
      <c r="C410" s="69">
        <v>1351.3</v>
      </c>
      <c r="D410" s="11" t="s">
        <v>1139</v>
      </c>
    </row>
    <row r="411" spans="1:4" ht="60" x14ac:dyDescent="0.25">
      <c r="A411" s="7" t="s">
        <v>1075</v>
      </c>
      <c r="B411" s="7" t="s">
        <v>1140</v>
      </c>
      <c r="C411" s="69">
        <v>904.02</v>
      </c>
      <c r="D411" s="11" t="s">
        <v>1141</v>
      </c>
    </row>
    <row r="412" spans="1:4" ht="60" x14ac:dyDescent="0.25">
      <c r="A412" s="7" t="s">
        <v>1075</v>
      </c>
      <c r="B412" s="7" t="s">
        <v>1142</v>
      </c>
      <c r="C412" s="69">
        <v>854</v>
      </c>
      <c r="D412" s="11" t="s">
        <v>1143</v>
      </c>
    </row>
    <row r="413" spans="1:4" ht="60" x14ac:dyDescent="0.25">
      <c r="A413" s="7" t="s">
        <v>1075</v>
      </c>
      <c r="B413" s="7" t="s">
        <v>1144</v>
      </c>
      <c r="C413" s="69">
        <v>1648.36</v>
      </c>
      <c r="D413" s="11" t="s">
        <v>1145</v>
      </c>
    </row>
    <row r="414" spans="1:4" ht="60" x14ac:dyDescent="0.25">
      <c r="A414" s="7" t="s">
        <v>1075</v>
      </c>
      <c r="B414" s="7" t="s">
        <v>1774</v>
      </c>
      <c r="C414" s="69">
        <v>836.92</v>
      </c>
      <c r="D414" s="11" t="s">
        <v>1146</v>
      </c>
    </row>
    <row r="415" spans="1:4" ht="60" x14ac:dyDescent="0.25">
      <c r="A415" s="7" t="s">
        <v>1075</v>
      </c>
      <c r="B415" s="7" t="s">
        <v>1147</v>
      </c>
      <c r="C415" s="69">
        <v>490.45</v>
      </c>
      <c r="D415" s="11" t="s">
        <v>1148</v>
      </c>
    </row>
    <row r="416" spans="1:4" ht="60" x14ac:dyDescent="0.25">
      <c r="A416" s="7" t="s">
        <v>1075</v>
      </c>
      <c r="B416" s="7" t="s">
        <v>1149</v>
      </c>
      <c r="C416" s="69">
        <v>752.67</v>
      </c>
      <c r="D416" s="11" t="s">
        <v>1150</v>
      </c>
    </row>
    <row r="417" spans="1:4" ht="60" x14ac:dyDescent="0.25">
      <c r="A417" s="7" t="s">
        <v>1075</v>
      </c>
      <c r="B417" s="7" t="s">
        <v>1151</v>
      </c>
      <c r="C417" s="69">
        <v>523.41999999999996</v>
      </c>
      <c r="D417" s="11" t="s">
        <v>1152</v>
      </c>
    </row>
    <row r="418" spans="1:4" ht="60" x14ac:dyDescent="0.25">
      <c r="A418" s="7" t="s">
        <v>1075</v>
      </c>
      <c r="B418" s="7" t="s">
        <v>1153</v>
      </c>
      <c r="C418" s="69">
        <v>3846.93</v>
      </c>
      <c r="D418" s="11" t="s">
        <v>1154</v>
      </c>
    </row>
    <row r="419" spans="1:4" ht="60" x14ac:dyDescent="0.25">
      <c r="A419" s="7" t="s">
        <v>1075</v>
      </c>
      <c r="B419" s="7" t="s">
        <v>1155</v>
      </c>
      <c r="C419" s="69">
        <v>401</v>
      </c>
      <c r="D419" s="11" t="s">
        <v>1156</v>
      </c>
    </row>
    <row r="420" spans="1:4" ht="30" x14ac:dyDescent="0.25">
      <c r="A420" s="7" t="s">
        <v>1078</v>
      </c>
      <c r="B420" s="7" t="s">
        <v>1157</v>
      </c>
      <c r="C420" s="69">
        <v>488</v>
      </c>
      <c r="D420" s="11" t="s">
        <v>1158</v>
      </c>
    </row>
    <row r="421" spans="1:4" ht="60" x14ac:dyDescent="0.25">
      <c r="A421" s="7" t="s">
        <v>1075</v>
      </c>
      <c r="B421" s="7" t="s">
        <v>1159</v>
      </c>
      <c r="C421" s="69">
        <v>1050</v>
      </c>
      <c r="D421" s="11" t="s">
        <v>1160</v>
      </c>
    </row>
    <row r="422" spans="1:4" ht="60" x14ac:dyDescent="0.25">
      <c r="A422" s="7" t="s">
        <v>1127</v>
      </c>
      <c r="B422" s="7" t="s">
        <v>1161</v>
      </c>
      <c r="C422" s="69">
        <v>134</v>
      </c>
      <c r="D422" s="11" t="s">
        <v>1162</v>
      </c>
    </row>
    <row r="423" spans="1:4" ht="60" x14ac:dyDescent="0.25">
      <c r="A423" s="7" t="s">
        <v>1075</v>
      </c>
      <c r="B423" s="7" t="s">
        <v>1163</v>
      </c>
      <c r="C423" s="69">
        <v>466.07</v>
      </c>
      <c r="D423" s="11" t="s">
        <v>1164</v>
      </c>
    </row>
    <row r="424" spans="1:4" ht="60" x14ac:dyDescent="0.25">
      <c r="A424" s="7" t="s">
        <v>1075</v>
      </c>
      <c r="B424" s="7" t="s">
        <v>1165</v>
      </c>
      <c r="C424" s="69">
        <v>206.8</v>
      </c>
      <c r="D424" s="11" t="s">
        <v>1166</v>
      </c>
    </row>
    <row r="425" spans="1:4" ht="60" x14ac:dyDescent="0.25">
      <c r="A425" s="7" t="s">
        <v>1075</v>
      </c>
      <c r="B425" s="7" t="s">
        <v>1167</v>
      </c>
      <c r="C425" s="69">
        <v>373.45</v>
      </c>
      <c r="D425" s="11" t="s">
        <v>1168</v>
      </c>
    </row>
    <row r="426" spans="1:4" ht="30" x14ac:dyDescent="0.25">
      <c r="A426" s="7" t="s">
        <v>1078</v>
      </c>
      <c r="B426" s="7" t="s">
        <v>1169</v>
      </c>
      <c r="C426" s="69">
        <v>2409.5</v>
      </c>
      <c r="D426" s="11" t="s">
        <v>1170</v>
      </c>
    </row>
    <row r="427" spans="1:4" ht="60" x14ac:dyDescent="0.25">
      <c r="A427" s="7" t="s">
        <v>1127</v>
      </c>
      <c r="B427" s="7" t="s">
        <v>1161</v>
      </c>
      <c r="C427" s="69">
        <v>202</v>
      </c>
      <c r="D427" s="11" t="s">
        <v>1171</v>
      </c>
    </row>
    <row r="428" spans="1:4" ht="60" x14ac:dyDescent="0.25">
      <c r="A428" s="7" t="s">
        <v>1075</v>
      </c>
      <c r="B428" s="7" t="s">
        <v>1167</v>
      </c>
      <c r="C428" s="69">
        <v>811.8</v>
      </c>
      <c r="D428" s="11" t="s">
        <v>1172</v>
      </c>
    </row>
    <row r="429" spans="1:4" ht="30" x14ac:dyDescent="0.25">
      <c r="A429" s="7" t="s">
        <v>1078</v>
      </c>
      <c r="B429" s="7" t="s">
        <v>1173</v>
      </c>
      <c r="C429" s="69">
        <v>2013</v>
      </c>
      <c r="D429" s="11" t="s">
        <v>1174</v>
      </c>
    </row>
    <row r="430" spans="1:4" ht="60" x14ac:dyDescent="0.25">
      <c r="A430" s="7" t="s">
        <v>1075</v>
      </c>
      <c r="B430" s="7" t="s">
        <v>1175</v>
      </c>
      <c r="C430" s="69">
        <v>158.03</v>
      </c>
      <c r="D430" s="11" t="s">
        <v>1176</v>
      </c>
    </row>
    <row r="431" spans="1:4" ht="60" x14ac:dyDescent="0.25">
      <c r="A431" s="7" t="s">
        <v>1075</v>
      </c>
      <c r="B431" s="7" t="s">
        <v>1177</v>
      </c>
      <c r="C431" s="69">
        <v>259.79000000000002</v>
      </c>
      <c r="D431" s="11" t="s">
        <v>1178</v>
      </c>
    </row>
    <row r="432" spans="1:4" ht="60" x14ac:dyDescent="0.25">
      <c r="A432" s="7" t="s">
        <v>1075</v>
      </c>
      <c r="B432" s="7" t="s">
        <v>1179</v>
      </c>
      <c r="C432" s="69">
        <v>1339.8</v>
      </c>
      <c r="D432" s="11" t="s">
        <v>1180</v>
      </c>
    </row>
    <row r="433" spans="1:4" ht="30" x14ac:dyDescent="0.25">
      <c r="A433" s="7" t="s">
        <v>1078</v>
      </c>
      <c r="B433" s="7" t="s">
        <v>1181</v>
      </c>
      <c r="C433" s="69">
        <v>241.56</v>
      </c>
      <c r="D433" s="11" t="s">
        <v>1182</v>
      </c>
    </row>
    <row r="434" spans="1:4" ht="30" x14ac:dyDescent="0.25">
      <c r="A434" s="7" t="s">
        <v>1095</v>
      </c>
      <c r="B434" s="7" t="s">
        <v>1183</v>
      </c>
      <c r="C434" s="69">
        <v>16359.59</v>
      </c>
      <c r="D434" s="11" t="s">
        <v>1184</v>
      </c>
    </row>
    <row r="435" spans="1:4" ht="30" x14ac:dyDescent="0.25">
      <c r="A435" s="7" t="s">
        <v>1078</v>
      </c>
      <c r="B435" s="7" t="s">
        <v>1185</v>
      </c>
      <c r="C435" s="69">
        <v>6635.58</v>
      </c>
      <c r="D435" s="11" t="s">
        <v>1186</v>
      </c>
    </row>
    <row r="436" spans="1:4" ht="30" x14ac:dyDescent="0.25">
      <c r="A436" s="7" t="s">
        <v>1078</v>
      </c>
      <c r="B436" s="7" t="s">
        <v>1187</v>
      </c>
      <c r="C436" s="69">
        <v>244</v>
      </c>
      <c r="D436" s="11" t="s">
        <v>1188</v>
      </c>
    </row>
    <row r="437" spans="1:4" ht="60" x14ac:dyDescent="0.25">
      <c r="A437" s="7" t="s">
        <v>1075</v>
      </c>
      <c r="B437" s="7" t="s">
        <v>1189</v>
      </c>
      <c r="C437" s="69">
        <v>347.94</v>
      </c>
      <c r="D437" s="11" t="s">
        <v>1190</v>
      </c>
    </row>
    <row r="438" spans="1:4" ht="60" x14ac:dyDescent="0.25">
      <c r="A438" s="7" t="s">
        <v>1075</v>
      </c>
      <c r="B438" s="7" t="s">
        <v>1191</v>
      </c>
      <c r="C438" s="69">
        <v>323.60000000000002</v>
      </c>
      <c r="D438" s="11" t="s">
        <v>1192</v>
      </c>
    </row>
    <row r="439" spans="1:4" ht="60" x14ac:dyDescent="0.25">
      <c r="A439" s="7" t="s">
        <v>1075</v>
      </c>
      <c r="B439" s="7" t="s">
        <v>1193</v>
      </c>
      <c r="C439" s="69">
        <v>197.52</v>
      </c>
      <c r="D439" s="11" t="s">
        <v>1194</v>
      </c>
    </row>
    <row r="440" spans="1:4" ht="60" x14ac:dyDescent="0.25">
      <c r="A440" s="7" t="s">
        <v>1075</v>
      </c>
      <c r="B440" s="7" t="s">
        <v>1195</v>
      </c>
      <c r="C440" s="69">
        <v>230</v>
      </c>
      <c r="D440" s="11" t="s">
        <v>1196</v>
      </c>
    </row>
    <row r="441" spans="1:4" ht="60" x14ac:dyDescent="0.25">
      <c r="A441" s="7" t="s">
        <v>1075</v>
      </c>
      <c r="B441" s="7" t="s">
        <v>1197</v>
      </c>
      <c r="C441" s="69">
        <v>2684</v>
      </c>
      <c r="D441" s="11" t="s">
        <v>1198</v>
      </c>
    </row>
    <row r="442" spans="1:4" ht="60" x14ac:dyDescent="0.25">
      <c r="A442" s="7" t="s">
        <v>1075</v>
      </c>
      <c r="B442" s="7" t="s">
        <v>1199</v>
      </c>
      <c r="C442" s="69">
        <v>732.29</v>
      </c>
      <c r="D442" s="11" t="s">
        <v>1200</v>
      </c>
    </row>
    <row r="443" spans="1:4" ht="30" x14ac:dyDescent="0.25">
      <c r="A443" s="7" t="s">
        <v>1078</v>
      </c>
      <c r="B443" s="7" t="s">
        <v>1201</v>
      </c>
      <c r="C443" s="69">
        <v>1120.45</v>
      </c>
      <c r="D443" s="11" t="s">
        <v>1202</v>
      </c>
    </row>
    <row r="444" spans="1:4" ht="60" x14ac:dyDescent="0.25">
      <c r="A444" s="7" t="s">
        <v>1075</v>
      </c>
      <c r="B444" s="7" t="s">
        <v>1203</v>
      </c>
      <c r="C444" s="69">
        <v>1911.5900000000001</v>
      </c>
      <c r="D444" s="11" t="s">
        <v>1204</v>
      </c>
    </row>
    <row r="445" spans="1:4" ht="60" x14ac:dyDescent="0.25">
      <c r="A445" s="7" t="s">
        <v>1075</v>
      </c>
      <c r="B445" s="7" t="s">
        <v>1205</v>
      </c>
      <c r="C445" s="69">
        <v>2188.6799999999998</v>
      </c>
      <c r="D445" s="11" t="s">
        <v>1206</v>
      </c>
    </row>
    <row r="446" spans="1:4" ht="60" x14ac:dyDescent="0.25">
      <c r="A446" s="7" t="s">
        <v>1075</v>
      </c>
      <c r="B446" s="7" t="s">
        <v>1207</v>
      </c>
      <c r="C446" s="69">
        <v>230</v>
      </c>
      <c r="D446" s="11" t="s">
        <v>1208</v>
      </c>
    </row>
    <row r="447" spans="1:4" x14ac:dyDescent="0.25">
      <c r="A447" s="33"/>
      <c r="B447" s="8" t="s">
        <v>752</v>
      </c>
      <c r="C447" s="39"/>
      <c r="D447" s="33"/>
    </row>
    <row r="448" spans="1:4" s="13" customFormat="1" ht="57" x14ac:dyDescent="0.25">
      <c r="A448" s="4" t="s">
        <v>11</v>
      </c>
      <c r="B448" s="1" t="s">
        <v>2</v>
      </c>
      <c r="C448" s="40" t="s">
        <v>3</v>
      </c>
      <c r="D448" s="6" t="s">
        <v>6</v>
      </c>
    </row>
    <row r="449" spans="1:4" x14ac:dyDescent="0.25">
      <c r="A449" s="77" t="s">
        <v>1628</v>
      </c>
      <c r="B449" s="77" t="s">
        <v>1629</v>
      </c>
      <c r="C449" s="78">
        <v>2500</v>
      </c>
      <c r="D449" s="79" t="s">
        <v>1630</v>
      </c>
    </row>
    <row r="450" spans="1:4" x14ac:dyDescent="0.25">
      <c r="A450" s="77" t="s">
        <v>236</v>
      </c>
      <c r="B450" s="77" t="s">
        <v>1631</v>
      </c>
      <c r="C450" s="78">
        <v>1277.08</v>
      </c>
      <c r="D450" s="79" t="s">
        <v>1632</v>
      </c>
    </row>
    <row r="451" spans="1:4" x14ac:dyDescent="0.25">
      <c r="A451" s="77" t="s">
        <v>236</v>
      </c>
      <c r="B451" s="77" t="s">
        <v>1633</v>
      </c>
      <c r="C451" s="78">
        <v>2400</v>
      </c>
      <c r="D451" s="79" t="s">
        <v>1634</v>
      </c>
    </row>
    <row r="452" spans="1:4" x14ac:dyDescent="0.25">
      <c r="A452" s="77" t="s">
        <v>236</v>
      </c>
      <c r="B452" s="77" t="s">
        <v>674</v>
      </c>
      <c r="C452" s="78">
        <v>201.5</v>
      </c>
      <c r="D452" s="79" t="s">
        <v>1635</v>
      </c>
    </row>
    <row r="453" spans="1:4" x14ac:dyDescent="0.25">
      <c r="A453" s="77" t="s">
        <v>236</v>
      </c>
      <c r="B453" s="77" t="s">
        <v>1636</v>
      </c>
      <c r="C453" s="78">
        <v>709.3</v>
      </c>
      <c r="D453" s="79" t="s">
        <v>1637</v>
      </c>
    </row>
    <row r="454" spans="1:4" x14ac:dyDescent="0.25">
      <c r="A454" s="77" t="s">
        <v>236</v>
      </c>
      <c r="B454" s="77" t="s">
        <v>1638</v>
      </c>
      <c r="C454" s="78">
        <v>23.44</v>
      </c>
      <c r="D454" s="79" t="s">
        <v>1639</v>
      </c>
    </row>
    <row r="455" spans="1:4" ht="45" x14ac:dyDescent="0.25">
      <c r="A455" s="11" t="s">
        <v>33</v>
      </c>
      <c r="B455" s="22" t="s">
        <v>1640</v>
      </c>
      <c r="C455" s="78">
        <v>3625.6</v>
      </c>
      <c r="D455" s="79" t="s">
        <v>1641</v>
      </c>
    </row>
    <row r="456" spans="1:4" x14ac:dyDescent="0.25">
      <c r="A456" s="11" t="s">
        <v>33</v>
      </c>
      <c r="B456" s="79" t="s">
        <v>1642</v>
      </c>
      <c r="C456" s="80">
        <v>10108.799999999999</v>
      </c>
      <c r="D456" s="79" t="s">
        <v>1643</v>
      </c>
    </row>
    <row r="457" spans="1:4" x14ac:dyDescent="0.25">
      <c r="A457" s="81" t="s">
        <v>1644</v>
      </c>
      <c r="B457" s="82" t="s">
        <v>1645</v>
      </c>
      <c r="C457" s="80">
        <v>5538.65</v>
      </c>
      <c r="D457" s="79" t="s">
        <v>1646</v>
      </c>
    </row>
    <row r="458" spans="1:4" x14ac:dyDescent="0.25">
      <c r="A458" s="81" t="s">
        <v>1644</v>
      </c>
      <c r="B458" s="82" t="s">
        <v>1647</v>
      </c>
      <c r="C458" s="80">
        <v>6692.33</v>
      </c>
      <c r="D458" s="79" t="s">
        <v>1648</v>
      </c>
    </row>
    <row r="459" spans="1:4" x14ac:dyDescent="0.25">
      <c r="A459" s="11" t="s">
        <v>33</v>
      </c>
      <c r="B459" s="82" t="s">
        <v>1649</v>
      </c>
      <c r="C459" s="78">
        <v>5431.75</v>
      </c>
      <c r="D459" s="79" t="s">
        <v>1650</v>
      </c>
    </row>
    <row r="460" spans="1:4" ht="27" x14ac:dyDescent="0.25">
      <c r="A460" s="11" t="s">
        <v>33</v>
      </c>
      <c r="B460" s="82" t="s">
        <v>1651</v>
      </c>
      <c r="C460" s="80">
        <v>7132.17</v>
      </c>
      <c r="D460" s="79" t="s">
        <v>1652</v>
      </c>
    </row>
    <row r="461" spans="1:4" ht="45" x14ac:dyDescent="0.25">
      <c r="A461" s="11" t="s">
        <v>33</v>
      </c>
      <c r="B461" s="22" t="s">
        <v>1653</v>
      </c>
      <c r="C461" s="80">
        <v>8318</v>
      </c>
      <c r="D461" s="79" t="s">
        <v>1654</v>
      </c>
    </row>
    <row r="462" spans="1:4" x14ac:dyDescent="0.25">
      <c r="A462" s="77" t="s">
        <v>236</v>
      </c>
      <c r="B462" s="77" t="s">
        <v>1655</v>
      </c>
      <c r="C462" s="80">
        <v>109</v>
      </c>
      <c r="D462" s="79" t="s">
        <v>1656</v>
      </c>
    </row>
    <row r="463" spans="1:4" x14ac:dyDescent="0.25">
      <c r="A463" s="11" t="s">
        <v>33</v>
      </c>
      <c r="B463" s="82" t="s">
        <v>1657</v>
      </c>
      <c r="C463" s="80">
        <v>5808.4</v>
      </c>
      <c r="D463" s="79" t="s">
        <v>1658</v>
      </c>
    </row>
    <row r="464" spans="1:4" x14ac:dyDescent="0.25">
      <c r="A464" s="81" t="s">
        <v>1644</v>
      </c>
      <c r="B464" s="82" t="s">
        <v>1659</v>
      </c>
      <c r="C464" s="80">
        <v>6491.73</v>
      </c>
      <c r="D464" s="79" t="s">
        <v>1660</v>
      </c>
    </row>
    <row r="465" spans="1:4" x14ac:dyDescent="0.25">
      <c r="A465" s="11" t="s">
        <v>33</v>
      </c>
      <c r="B465" s="81" t="s">
        <v>1661</v>
      </c>
      <c r="C465" s="80">
        <v>605</v>
      </c>
      <c r="D465" s="79" t="s">
        <v>1662</v>
      </c>
    </row>
    <row r="466" spans="1:4" x14ac:dyDescent="0.25">
      <c r="A466" s="81" t="s">
        <v>1663</v>
      </c>
      <c r="B466" s="81" t="s">
        <v>675</v>
      </c>
      <c r="C466" s="80">
        <v>1093</v>
      </c>
      <c r="D466" s="79" t="s">
        <v>1664</v>
      </c>
    </row>
    <row r="467" spans="1:4" x14ac:dyDescent="0.25">
      <c r="A467" s="77" t="s">
        <v>1663</v>
      </c>
      <c r="B467" s="77" t="s">
        <v>1665</v>
      </c>
      <c r="C467" s="80">
        <v>75.5</v>
      </c>
      <c r="D467" s="79" t="s">
        <v>1666</v>
      </c>
    </row>
    <row r="468" spans="1:4" x14ac:dyDescent="0.25">
      <c r="A468" s="77" t="s">
        <v>236</v>
      </c>
      <c r="B468" s="77" t="s">
        <v>1667</v>
      </c>
      <c r="C468" s="80">
        <v>1125.4000000000001</v>
      </c>
      <c r="D468" s="79" t="s">
        <v>1668</v>
      </c>
    </row>
    <row r="469" spans="1:4" x14ac:dyDescent="0.25">
      <c r="A469" s="77" t="s">
        <v>236</v>
      </c>
      <c r="B469" s="77" t="s">
        <v>1669</v>
      </c>
      <c r="C469" s="80">
        <v>81.92</v>
      </c>
      <c r="D469" s="79" t="s">
        <v>1670</v>
      </c>
    </row>
    <row r="470" spans="1:4" x14ac:dyDescent="0.25">
      <c r="A470" s="77" t="s">
        <v>236</v>
      </c>
      <c r="B470" s="77" t="s">
        <v>1671</v>
      </c>
      <c r="C470" s="80">
        <v>100</v>
      </c>
      <c r="D470" s="79" t="s">
        <v>1672</v>
      </c>
    </row>
    <row r="471" spans="1:4" x14ac:dyDescent="0.25">
      <c r="A471" s="77" t="s">
        <v>236</v>
      </c>
      <c r="B471" s="77" t="s">
        <v>1673</v>
      </c>
      <c r="C471" s="80">
        <v>44.67</v>
      </c>
      <c r="D471" s="79" t="s">
        <v>1635</v>
      </c>
    </row>
    <row r="472" spans="1:4" x14ac:dyDescent="0.25">
      <c r="A472" s="77" t="s">
        <v>236</v>
      </c>
      <c r="B472" s="77" t="s">
        <v>1674</v>
      </c>
      <c r="C472" s="80">
        <v>40</v>
      </c>
      <c r="D472" s="79" t="s">
        <v>1662</v>
      </c>
    </row>
    <row r="473" spans="1:4" x14ac:dyDescent="0.25">
      <c r="A473" s="77" t="s">
        <v>236</v>
      </c>
      <c r="B473" s="77" t="s">
        <v>1675</v>
      </c>
      <c r="C473" s="80">
        <v>247</v>
      </c>
      <c r="D473" s="79" t="s">
        <v>1666</v>
      </c>
    </row>
    <row r="474" spans="1:4" x14ac:dyDescent="0.25">
      <c r="A474" s="77" t="s">
        <v>236</v>
      </c>
      <c r="B474" s="83" t="s">
        <v>1676</v>
      </c>
      <c r="C474" s="78">
        <v>638.54</v>
      </c>
      <c r="D474" s="79" t="s">
        <v>1677</v>
      </c>
    </row>
    <row r="475" spans="1:4" x14ac:dyDescent="0.25">
      <c r="A475" s="77" t="s">
        <v>236</v>
      </c>
      <c r="B475" s="81" t="s">
        <v>1678</v>
      </c>
      <c r="C475" s="78">
        <v>206.72</v>
      </c>
      <c r="D475" s="79" t="s">
        <v>1679</v>
      </c>
    </row>
    <row r="476" spans="1:4" x14ac:dyDescent="0.25">
      <c r="A476" s="77" t="s">
        <v>236</v>
      </c>
      <c r="B476" s="77" t="s">
        <v>1680</v>
      </c>
      <c r="C476" s="78">
        <v>66</v>
      </c>
      <c r="D476" s="79" t="s">
        <v>1681</v>
      </c>
    </row>
    <row r="477" spans="1:4" x14ac:dyDescent="0.25">
      <c r="A477" s="77" t="s">
        <v>236</v>
      </c>
      <c r="B477" s="77" t="s">
        <v>1682</v>
      </c>
      <c r="C477" s="78">
        <v>385</v>
      </c>
      <c r="D477" s="79" t="s">
        <v>1668</v>
      </c>
    </row>
    <row r="478" spans="1:4" x14ac:dyDescent="0.25">
      <c r="A478" s="77" t="s">
        <v>236</v>
      </c>
      <c r="B478" s="77" t="s">
        <v>1683</v>
      </c>
      <c r="C478" s="78">
        <v>277.04000000000002</v>
      </c>
      <c r="D478" s="79" t="s">
        <v>1656</v>
      </c>
    </row>
    <row r="479" spans="1:4" x14ac:dyDescent="0.25">
      <c r="A479" s="77" t="s">
        <v>236</v>
      </c>
      <c r="B479" s="77" t="s">
        <v>1684</v>
      </c>
      <c r="C479" s="78">
        <v>240.5</v>
      </c>
      <c r="D479" s="79" t="s">
        <v>1654</v>
      </c>
    </row>
    <row r="480" spans="1:4" x14ac:dyDescent="0.25">
      <c r="A480" s="77" t="s">
        <v>236</v>
      </c>
      <c r="B480" s="77" t="s">
        <v>1685</v>
      </c>
      <c r="C480" s="78">
        <v>225</v>
      </c>
      <c r="D480" s="79" t="s">
        <v>1686</v>
      </c>
    </row>
    <row r="481" spans="1:4" x14ac:dyDescent="0.25">
      <c r="A481" s="77" t="s">
        <v>236</v>
      </c>
      <c r="B481" s="84" t="s">
        <v>1687</v>
      </c>
      <c r="C481" s="78">
        <v>96</v>
      </c>
      <c r="D481" s="79" t="s">
        <v>1688</v>
      </c>
    </row>
    <row r="482" spans="1:4" x14ac:dyDescent="0.25">
      <c r="A482" s="77" t="s">
        <v>236</v>
      </c>
      <c r="B482" s="77" t="s">
        <v>1689</v>
      </c>
      <c r="C482" s="78">
        <v>119.81</v>
      </c>
      <c r="D482" s="79" t="s">
        <v>1690</v>
      </c>
    </row>
    <row r="483" spans="1:4" x14ac:dyDescent="0.25">
      <c r="A483" s="77" t="s">
        <v>236</v>
      </c>
      <c r="B483" s="77" t="s">
        <v>1691</v>
      </c>
      <c r="C483" s="78">
        <v>27.15</v>
      </c>
      <c r="D483" s="79" t="s">
        <v>1692</v>
      </c>
    </row>
    <row r="484" spans="1:4" x14ac:dyDescent="0.25">
      <c r="A484" s="77" t="s">
        <v>236</v>
      </c>
      <c r="B484" s="77" t="s">
        <v>1693</v>
      </c>
      <c r="C484" s="78">
        <v>42.5</v>
      </c>
      <c r="D484" s="79" t="s">
        <v>1694</v>
      </c>
    </row>
    <row r="485" spans="1:4" x14ac:dyDescent="0.25">
      <c r="A485" s="77" t="s">
        <v>236</v>
      </c>
      <c r="B485" s="77" t="s">
        <v>1695</v>
      </c>
      <c r="C485" s="78">
        <v>201.2</v>
      </c>
      <c r="D485" s="79" t="s">
        <v>1696</v>
      </c>
    </row>
    <row r="486" spans="1:4" x14ac:dyDescent="0.25">
      <c r="A486" s="11" t="s">
        <v>33</v>
      </c>
      <c r="B486" s="77" t="s">
        <v>1697</v>
      </c>
      <c r="C486" s="78">
        <v>10800</v>
      </c>
      <c r="D486" s="79" t="s">
        <v>1698</v>
      </c>
    </row>
    <row r="487" spans="1:4" x14ac:dyDescent="0.25">
      <c r="A487" s="77" t="s">
        <v>1663</v>
      </c>
      <c r="B487" s="81" t="s">
        <v>1699</v>
      </c>
      <c r="C487" s="78">
        <v>376.44</v>
      </c>
      <c r="D487" s="79" t="s">
        <v>1700</v>
      </c>
    </row>
    <row r="488" spans="1:4" x14ac:dyDescent="0.25">
      <c r="A488" s="77" t="s">
        <v>236</v>
      </c>
      <c r="B488" s="16" t="s">
        <v>1701</v>
      </c>
      <c r="C488" s="80">
        <v>700</v>
      </c>
      <c r="D488" s="79" t="s">
        <v>1702</v>
      </c>
    </row>
    <row r="489" spans="1:4" x14ac:dyDescent="0.25">
      <c r="A489" s="77" t="s">
        <v>236</v>
      </c>
      <c r="B489" s="77" t="s">
        <v>1703</v>
      </c>
      <c r="C489" s="78">
        <v>705</v>
      </c>
      <c r="D489" s="79" t="s">
        <v>1688</v>
      </c>
    </row>
    <row r="490" spans="1:4" x14ac:dyDescent="0.25">
      <c r="A490" s="77" t="s">
        <v>236</v>
      </c>
      <c r="B490" s="77" t="s">
        <v>1704</v>
      </c>
      <c r="C490" s="78">
        <v>49.18</v>
      </c>
      <c r="D490" s="79" t="s">
        <v>1705</v>
      </c>
    </row>
    <row r="491" spans="1:4" x14ac:dyDescent="0.25">
      <c r="A491" s="77" t="s">
        <v>236</v>
      </c>
      <c r="B491" s="77" t="s">
        <v>1706</v>
      </c>
      <c r="C491" s="78">
        <v>133.27000000000001</v>
      </c>
      <c r="D491" s="79" t="s">
        <v>1707</v>
      </c>
    </row>
    <row r="492" spans="1:4" x14ac:dyDescent="0.25">
      <c r="A492" s="77" t="s">
        <v>1663</v>
      </c>
      <c r="B492" s="77" t="s">
        <v>1708</v>
      </c>
      <c r="C492" s="78">
        <v>504.1</v>
      </c>
      <c r="D492" s="79" t="s">
        <v>1709</v>
      </c>
    </row>
    <row r="493" spans="1:4" x14ac:dyDescent="0.25">
      <c r="A493" s="77" t="s">
        <v>1663</v>
      </c>
      <c r="B493" s="77" t="s">
        <v>1710</v>
      </c>
      <c r="C493" s="78">
        <v>729.96</v>
      </c>
      <c r="D493" s="79" t="s">
        <v>1711</v>
      </c>
    </row>
    <row r="494" spans="1:4" x14ac:dyDescent="0.25">
      <c r="A494" s="77" t="s">
        <v>1663</v>
      </c>
      <c r="B494" s="77" t="s">
        <v>1712</v>
      </c>
      <c r="C494" s="78">
        <v>398.64</v>
      </c>
      <c r="D494" s="79" t="s">
        <v>1698</v>
      </c>
    </row>
    <row r="495" spans="1:4" x14ac:dyDescent="0.25">
      <c r="A495" s="77" t="s">
        <v>236</v>
      </c>
      <c r="B495" s="77" t="s">
        <v>1713</v>
      </c>
      <c r="C495" s="78">
        <v>272.14999999999998</v>
      </c>
      <c r="D495" s="79" t="s">
        <v>1714</v>
      </c>
    </row>
    <row r="496" spans="1:4" x14ac:dyDescent="0.25">
      <c r="A496" s="77" t="s">
        <v>236</v>
      </c>
      <c r="B496" s="77" t="s">
        <v>1715</v>
      </c>
      <c r="C496" s="80">
        <v>7000</v>
      </c>
      <c r="D496" s="79" t="s">
        <v>1716</v>
      </c>
    </row>
    <row r="497" spans="1:4" x14ac:dyDescent="0.25">
      <c r="A497" s="77" t="s">
        <v>236</v>
      </c>
      <c r="B497" s="77" t="s">
        <v>1717</v>
      </c>
      <c r="C497" s="80">
        <v>730</v>
      </c>
      <c r="D497" s="79" t="s">
        <v>1718</v>
      </c>
    </row>
    <row r="498" spans="1:4" x14ac:dyDescent="0.25">
      <c r="A498" s="77" t="s">
        <v>236</v>
      </c>
      <c r="B498" s="77" t="s">
        <v>1719</v>
      </c>
      <c r="C498" s="80">
        <v>590</v>
      </c>
      <c r="D498" s="79" t="s">
        <v>1720</v>
      </c>
    </row>
    <row r="499" spans="1:4" x14ac:dyDescent="0.25">
      <c r="A499" s="33"/>
      <c r="B499" s="8" t="s">
        <v>753</v>
      </c>
      <c r="C499" s="39"/>
      <c r="D499" s="33"/>
    </row>
    <row r="500" spans="1:4" s="13" customFormat="1" ht="57" x14ac:dyDescent="0.25">
      <c r="A500" s="4" t="s">
        <v>11</v>
      </c>
      <c r="B500" s="1" t="s">
        <v>2</v>
      </c>
      <c r="C500" s="40" t="s">
        <v>3</v>
      </c>
      <c r="D500" s="6" t="s">
        <v>6</v>
      </c>
    </row>
    <row r="501" spans="1:4" x14ac:dyDescent="0.25">
      <c r="A501" s="7" t="s">
        <v>1209</v>
      </c>
      <c r="B501" s="7" t="s">
        <v>1210</v>
      </c>
      <c r="C501" s="36">
        <v>3113.44</v>
      </c>
      <c r="D501" s="11" t="s">
        <v>1211</v>
      </c>
    </row>
    <row r="502" spans="1:4" x14ac:dyDescent="0.25">
      <c r="A502" s="7" t="s">
        <v>1209</v>
      </c>
      <c r="B502" s="7" t="s">
        <v>377</v>
      </c>
      <c r="C502" s="36">
        <v>8000</v>
      </c>
      <c r="D502" s="11" t="s">
        <v>1212</v>
      </c>
    </row>
    <row r="503" spans="1:4" ht="30" x14ac:dyDescent="0.25">
      <c r="A503" s="7" t="s">
        <v>1213</v>
      </c>
      <c r="B503" s="7" t="s">
        <v>378</v>
      </c>
      <c r="C503" s="36">
        <v>170</v>
      </c>
      <c r="D503" s="11" t="s">
        <v>1214</v>
      </c>
    </row>
    <row r="504" spans="1:4" ht="30" x14ac:dyDescent="0.25">
      <c r="A504" s="7" t="s">
        <v>1213</v>
      </c>
      <c r="B504" s="7" t="s">
        <v>379</v>
      </c>
      <c r="C504" s="70">
        <v>87</v>
      </c>
      <c r="D504" s="11" t="s">
        <v>1215</v>
      </c>
    </row>
    <row r="505" spans="1:4" ht="30" x14ac:dyDescent="0.25">
      <c r="A505" s="7" t="s">
        <v>1213</v>
      </c>
      <c r="B505" s="7" t="s">
        <v>1216</v>
      </c>
      <c r="C505" s="70">
        <v>600</v>
      </c>
      <c r="D505" s="11" t="s">
        <v>1217</v>
      </c>
    </row>
    <row r="506" spans="1:4" ht="30" x14ac:dyDescent="0.25">
      <c r="A506" s="7" t="s">
        <v>1213</v>
      </c>
      <c r="B506" s="7" t="s">
        <v>1218</v>
      </c>
      <c r="C506" s="70">
        <v>5000</v>
      </c>
      <c r="D506" s="11" t="s">
        <v>1219</v>
      </c>
    </row>
    <row r="507" spans="1:4" ht="30" x14ac:dyDescent="0.25">
      <c r="A507" s="7" t="s">
        <v>1213</v>
      </c>
      <c r="B507" s="7" t="s">
        <v>1220</v>
      </c>
      <c r="C507" s="70">
        <v>2884.04</v>
      </c>
      <c r="D507" s="11" t="s">
        <v>1221</v>
      </c>
    </row>
    <row r="508" spans="1:4" ht="30" x14ac:dyDescent="0.25">
      <c r="A508" s="7" t="s">
        <v>1213</v>
      </c>
      <c r="B508" s="7" t="s">
        <v>380</v>
      </c>
      <c r="C508" s="70">
        <v>4496</v>
      </c>
      <c r="D508" s="11" t="s">
        <v>1222</v>
      </c>
    </row>
    <row r="509" spans="1:4" ht="30" x14ac:dyDescent="0.25">
      <c r="A509" s="7" t="s">
        <v>1213</v>
      </c>
      <c r="B509" s="7" t="s">
        <v>381</v>
      </c>
      <c r="C509" s="70">
        <v>4079.25</v>
      </c>
      <c r="D509" s="11" t="s">
        <v>1223</v>
      </c>
    </row>
    <row r="510" spans="1:4" ht="30" x14ac:dyDescent="0.25">
      <c r="A510" s="7" t="s">
        <v>1213</v>
      </c>
      <c r="B510" s="7" t="s">
        <v>1224</v>
      </c>
      <c r="C510" s="70">
        <v>1380</v>
      </c>
      <c r="D510" s="11" t="s">
        <v>1225</v>
      </c>
    </row>
    <row r="511" spans="1:4" ht="30" x14ac:dyDescent="0.25">
      <c r="A511" s="7" t="s">
        <v>1213</v>
      </c>
      <c r="B511" s="7" t="s">
        <v>382</v>
      </c>
      <c r="C511" s="70">
        <v>1386.5</v>
      </c>
      <c r="D511" s="11" t="s">
        <v>1225</v>
      </c>
    </row>
    <row r="512" spans="1:4" ht="30" x14ac:dyDescent="0.25">
      <c r="A512" s="7" t="s">
        <v>1213</v>
      </c>
      <c r="B512" s="7" t="s">
        <v>1226</v>
      </c>
      <c r="C512" s="70">
        <v>500</v>
      </c>
      <c r="D512" s="11" t="s">
        <v>1227</v>
      </c>
    </row>
    <row r="513" spans="1:4" ht="30" x14ac:dyDescent="0.25">
      <c r="A513" s="7" t="s">
        <v>1213</v>
      </c>
      <c r="B513" s="7" t="s">
        <v>383</v>
      </c>
      <c r="C513" s="70">
        <v>407</v>
      </c>
      <c r="D513" s="11" t="s">
        <v>1228</v>
      </c>
    </row>
    <row r="514" spans="1:4" x14ac:dyDescent="0.25">
      <c r="A514" s="7" t="s">
        <v>1209</v>
      </c>
      <c r="B514" s="7" t="s">
        <v>384</v>
      </c>
      <c r="C514" s="70">
        <v>1486</v>
      </c>
      <c r="D514" s="11" t="s">
        <v>1229</v>
      </c>
    </row>
    <row r="515" spans="1:4" ht="30" x14ac:dyDescent="0.25">
      <c r="A515" s="7" t="s">
        <v>1213</v>
      </c>
      <c r="B515" s="7" t="s">
        <v>1230</v>
      </c>
      <c r="C515" s="70">
        <v>3980</v>
      </c>
      <c r="D515" s="11" t="s">
        <v>1231</v>
      </c>
    </row>
    <row r="516" spans="1:4" ht="30" x14ac:dyDescent="0.25">
      <c r="A516" s="7" t="s">
        <v>1213</v>
      </c>
      <c r="B516" s="7" t="s">
        <v>1232</v>
      </c>
      <c r="C516" s="70">
        <v>2459</v>
      </c>
      <c r="D516" s="11" t="s">
        <v>1212</v>
      </c>
    </row>
    <row r="517" spans="1:4" ht="30" x14ac:dyDescent="0.25">
      <c r="A517" s="7" t="s">
        <v>1213</v>
      </c>
      <c r="B517" s="7" t="s">
        <v>385</v>
      </c>
      <c r="C517" s="70">
        <v>3012</v>
      </c>
      <c r="D517" s="11" t="s">
        <v>1233</v>
      </c>
    </row>
    <row r="518" spans="1:4" ht="30" x14ac:dyDescent="0.25">
      <c r="A518" s="7" t="s">
        <v>1213</v>
      </c>
      <c r="B518" s="7" t="s">
        <v>1234</v>
      </c>
      <c r="C518" s="70">
        <v>150</v>
      </c>
      <c r="D518" s="11" t="s">
        <v>1229</v>
      </c>
    </row>
    <row r="519" spans="1:4" ht="30" x14ac:dyDescent="0.25">
      <c r="A519" s="7" t="s">
        <v>1213</v>
      </c>
      <c r="B519" s="7" t="s">
        <v>1235</v>
      </c>
      <c r="C519" s="70">
        <v>72.47</v>
      </c>
      <c r="D519" s="11" t="s">
        <v>1236</v>
      </c>
    </row>
    <row r="520" spans="1:4" ht="30" x14ac:dyDescent="0.25">
      <c r="A520" s="7" t="s">
        <v>1213</v>
      </c>
      <c r="B520" s="7" t="s">
        <v>386</v>
      </c>
      <c r="C520" s="70">
        <v>500</v>
      </c>
      <c r="D520" s="11" t="s">
        <v>1237</v>
      </c>
    </row>
    <row r="521" spans="1:4" x14ac:dyDescent="0.25">
      <c r="A521" s="7" t="s">
        <v>1238</v>
      </c>
      <c r="B521" s="7" t="s">
        <v>387</v>
      </c>
      <c r="C521" s="70">
        <v>15690</v>
      </c>
      <c r="D521" s="11" t="s">
        <v>1239</v>
      </c>
    </row>
    <row r="522" spans="1:4" ht="30" x14ac:dyDescent="0.25">
      <c r="A522" s="7" t="s">
        <v>1213</v>
      </c>
      <c r="B522" s="7" t="s">
        <v>1240</v>
      </c>
      <c r="C522" s="70">
        <v>200</v>
      </c>
      <c r="D522" s="11" t="s">
        <v>1241</v>
      </c>
    </row>
    <row r="523" spans="1:4" ht="30" x14ac:dyDescent="0.25">
      <c r="A523" s="7" t="s">
        <v>1213</v>
      </c>
      <c r="B523" s="7" t="s">
        <v>388</v>
      </c>
      <c r="C523" s="70">
        <v>996.5</v>
      </c>
      <c r="D523" s="11" t="s">
        <v>1242</v>
      </c>
    </row>
    <row r="524" spans="1:4" ht="30" x14ac:dyDescent="0.25">
      <c r="A524" s="7" t="s">
        <v>1213</v>
      </c>
      <c r="B524" s="7" t="s">
        <v>389</v>
      </c>
      <c r="C524" s="70">
        <v>1564</v>
      </c>
      <c r="D524" s="11" t="s">
        <v>1242</v>
      </c>
    </row>
    <row r="525" spans="1:4" ht="30" x14ac:dyDescent="0.25">
      <c r="A525" s="7" t="s">
        <v>1213</v>
      </c>
      <c r="B525" s="7" t="s">
        <v>390</v>
      </c>
      <c r="C525" s="70">
        <v>500</v>
      </c>
      <c r="D525" s="11" t="s">
        <v>1242</v>
      </c>
    </row>
    <row r="526" spans="1:4" ht="30" x14ac:dyDescent="0.25">
      <c r="A526" s="7" t="s">
        <v>1213</v>
      </c>
      <c r="B526" s="7" t="s">
        <v>1243</v>
      </c>
      <c r="C526" s="70">
        <v>780</v>
      </c>
      <c r="D526" s="11" t="s">
        <v>1244</v>
      </c>
    </row>
    <row r="527" spans="1:4" ht="30" x14ac:dyDescent="0.25">
      <c r="A527" s="7" t="s">
        <v>1213</v>
      </c>
      <c r="B527" s="7" t="s">
        <v>1245</v>
      </c>
      <c r="C527" s="70">
        <v>1450</v>
      </c>
      <c r="D527" s="11" t="s">
        <v>1244</v>
      </c>
    </row>
    <row r="528" spans="1:4" ht="30" x14ac:dyDescent="0.25">
      <c r="A528" s="7" t="s">
        <v>1213</v>
      </c>
      <c r="B528" s="7" t="s">
        <v>1246</v>
      </c>
      <c r="C528" s="70">
        <v>1370</v>
      </c>
      <c r="D528" s="11" t="s">
        <v>1244</v>
      </c>
    </row>
    <row r="529" spans="1:4" x14ac:dyDescent="0.25">
      <c r="A529" s="34"/>
      <c r="B529" s="9" t="s">
        <v>1323</v>
      </c>
      <c r="C529" s="71"/>
      <c r="D529" s="34"/>
    </row>
    <row r="530" spans="1:4" s="13" customFormat="1" ht="57" x14ac:dyDescent="0.25">
      <c r="A530" s="4" t="s">
        <v>1247</v>
      </c>
      <c r="B530" s="1" t="s">
        <v>1248</v>
      </c>
      <c r="C530" s="40" t="s">
        <v>1249</v>
      </c>
      <c r="D530" s="6" t="s">
        <v>1250</v>
      </c>
    </row>
    <row r="531" spans="1:4" x14ac:dyDescent="0.25">
      <c r="A531" s="7" t="s">
        <v>681</v>
      </c>
      <c r="B531" s="7" t="s">
        <v>1251</v>
      </c>
      <c r="C531" s="36">
        <v>427</v>
      </c>
      <c r="D531" s="11" t="s">
        <v>1252</v>
      </c>
    </row>
    <row r="532" spans="1:4" x14ac:dyDescent="0.25">
      <c r="A532" s="7" t="s">
        <v>1253</v>
      </c>
      <c r="B532" s="7" t="s">
        <v>1254</v>
      </c>
      <c r="C532" s="36">
        <v>4073.58</v>
      </c>
      <c r="D532" s="11" t="s">
        <v>1255</v>
      </c>
    </row>
    <row r="533" spans="1:4" x14ac:dyDescent="0.25">
      <c r="A533" s="7" t="s">
        <v>1253</v>
      </c>
      <c r="B533" s="7" t="s">
        <v>1256</v>
      </c>
      <c r="C533" s="36">
        <v>1808.65</v>
      </c>
      <c r="D533" s="11" t="s">
        <v>1257</v>
      </c>
    </row>
    <row r="534" spans="1:4" x14ac:dyDescent="0.25">
      <c r="A534" s="7" t="s">
        <v>1253</v>
      </c>
      <c r="B534" s="7" t="s">
        <v>1775</v>
      </c>
      <c r="C534" s="36">
        <v>2217.96</v>
      </c>
      <c r="D534" s="11" t="s">
        <v>1258</v>
      </c>
    </row>
    <row r="535" spans="1:4" x14ac:dyDescent="0.25">
      <c r="A535" s="7" t="s">
        <v>681</v>
      </c>
      <c r="B535" s="7" t="s">
        <v>1259</v>
      </c>
      <c r="C535" s="36">
        <v>3513.6</v>
      </c>
      <c r="D535" s="11" t="s">
        <v>1260</v>
      </c>
    </row>
    <row r="536" spans="1:4" x14ac:dyDescent="0.25">
      <c r="A536" s="7" t="s">
        <v>681</v>
      </c>
      <c r="B536" s="7" t="s">
        <v>1261</v>
      </c>
      <c r="C536" s="36">
        <v>2663.3</v>
      </c>
      <c r="D536" s="11" t="s">
        <v>1262</v>
      </c>
    </row>
    <row r="537" spans="1:4" x14ac:dyDescent="0.25">
      <c r="A537" s="7" t="s">
        <v>681</v>
      </c>
      <c r="B537" s="7" t="s">
        <v>1263</v>
      </c>
      <c r="C537" s="36">
        <v>111.02</v>
      </c>
      <c r="D537" s="11" t="s">
        <v>1264</v>
      </c>
    </row>
    <row r="538" spans="1:4" x14ac:dyDescent="0.25">
      <c r="A538" s="7" t="s">
        <v>1253</v>
      </c>
      <c r="B538" s="7" t="s">
        <v>1776</v>
      </c>
      <c r="C538" s="36">
        <v>1507.92</v>
      </c>
      <c r="D538" s="11" t="s">
        <v>1265</v>
      </c>
    </row>
    <row r="539" spans="1:4" x14ac:dyDescent="0.25">
      <c r="A539" s="7" t="s">
        <v>710</v>
      </c>
      <c r="B539" s="7" t="s">
        <v>1266</v>
      </c>
      <c r="C539" s="36">
        <v>118035</v>
      </c>
      <c r="D539" s="11" t="s">
        <v>1267</v>
      </c>
    </row>
    <row r="540" spans="1:4" x14ac:dyDescent="0.25">
      <c r="A540" s="7" t="s">
        <v>1253</v>
      </c>
      <c r="B540" s="7" t="s">
        <v>1268</v>
      </c>
      <c r="C540" s="36">
        <v>1374</v>
      </c>
      <c r="D540" s="11" t="s">
        <v>1269</v>
      </c>
    </row>
    <row r="541" spans="1:4" x14ac:dyDescent="0.25">
      <c r="A541" s="7" t="s">
        <v>681</v>
      </c>
      <c r="B541" s="7" t="s">
        <v>1268</v>
      </c>
      <c r="C541" s="36">
        <v>3521.1</v>
      </c>
      <c r="D541" s="11" t="s">
        <v>1270</v>
      </c>
    </row>
    <row r="542" spans="1:4" x14ac:dyDescent="0.25">
      <c r="A542" s="7" t="s">
        <v>1253</v>
      </c>
      <c r="B542" s="7" t="s">
        <v>1775</v>
      </c>
      <c r="C542" s="36">
        <v>2587.62</v>
      </c>
      <c r="D542" s="11" t="s">
        <v>1271</v>
      </c>
    </row>
    <row r="543" spans="1:4" x14ac:dyDescent="0.25">
      <c r="A543" s="7" t="s">
        <v>681</v>
      </c>
      <c r="B543" s="7" t="s">
        <v>1272</v>
      </c>
      <c r="C543" s="36">
        <v>366.79300000000001</v>
      </c>
      <c r="D543" s="11" t="s">
        <v>1273</v>
      </c>
    </row>
    <row r="544" spans="1:4" x14ac:dyDescent="0.25">
      <c r="A544" s="7" t="s">
        <v>1274</v>
      </c>
      <c r="B544" s="7" t="s">
        <v>1275</v>
      </c>
      <c r="C544" s="36">
        <v>702.72</v>
      </c>
      <c r="D544" s="11" t="s">
        <v>1276</v>
      </c>
    </row>
    <row r="545" spans="1:4" x14ac:dyDescent="0.25">
      <c r="A545" s="7" t="s">
        <v>1253</v>
      </c>
      <c r="B545" s="7" t="s">
        <v>1777</v>
      </c>
      <c r="C545" s="36">
        <v>17195.485199999999</v>
      </c>
      <c r="D545" s="11" t="s">
        <v>1277</v>
      </c>
    </row>
    <row r="546" spans="1:4" x14ac:dyDescent="0.25">
      <c r="A546" s="7" t="s">
        <v>710</v>
      </c>
      <c r="B546" s="7" t="s">
        <v>1778</v>
      </c>
      <c r="C546" s="36">
        <v>152500</v>
      </c>
      <c r="D546" s="11" t="s">
        <v>1278</v>
      </c>
    </row>
    <row r="547" spans="1:4" x14ac:dyDescent="0.25">
      <c r="A547" s="7" t="s">
        <v>1253</v>
      </c>
      <c r="B547" s="7" t="s">
        <v>1779</v>
      </c>
      <c r="C547" s="36">
        <v>5978</v>
      </c>
      <c r="D547" s="11" t="s">
        <v>1279</v>
      </c>
    </row>
    <row r="548" spans="1:4" x14ac:dyDescent="0.25">
      <c r="A548" s="7" t="s">
        <v>681</v>
      </c>
      <c r="B548" s="7" t="s">
        <v>1280</v>
      </c>
      <c r="C548" s="36">
        <v>450</v>
      </c>
      <c r="D548" s="11" t="s">
        <v>1281</v>
      </c>
    </row>
    <row r="549" spans="1:4" x14ac:dyDescent="0.25">
      <c r="A549" s="7" t="s">
        <v>681</v>
      </c>
      <c r="B549" s="7" t="s">
        <v>1268</v>
      </c>
      <c r="C549" s="36">
        <v>5121.07</v>
      </c>
      <c r="D549" s="11" t="s">
        <v>1282</v>
      </c>
    </row>
    <row r="550" spans="1:4" x14ac:dyDescent="0.25">
      <c r="A550" s="7" t="s">
        <v>681</v>
      </c>
      <c r="B550" s="7" t="s">
        <v>1283</v>
      </c>
      <c r="C550" s="36">
        <v>1146.8</v>
      </c>
      <c r="D550" s="11" t="s">
        <v>1284</v>
      </c>
    </row>
    <row r="551" spans="1:4" x14ac:dyDescent="0.25">
      <c r="A551" s="7" t="s">
        <v>710</v>
      </c>
      <c r="B551" s="7" t="s">
        <v>1285</v>
      </c>
      <c r="C551" s="36">
        <v>54046</v>
      </c>
      <c r="D551" s="11" t="s">
        <v>1286</v>
      </c>
    </row>
    <row r="552" spans="1:4" x14ac:dyDescent="0.25">
      <c r="A552" s="7" t="s">
        <v>681</v>
      </c>
      <c r="B552" s="7" t="s">
        <v>1287</v>
      </c>
      <c r="C552" s="36">
        <v>1116.3</v>
      </c>
      <c r="D552" s="11" t="s">
        <v>1288</v>
      </c>
    </row>
    <row r="553" spans="1:4" x14ac:dyDescent="0.25">
      <c r="A553" s="7" t="s">
        <v>681</v>
      </c>
      <c r="B553" s="7" t="s">
        <v>1289</v>
      </c>
      <c r="C553" s="36">
        <v>1693.45</v>
      </c>
      <c r="D553" s="11" t="s">
        <v>1290</v>
      </c>
    </row>
    <row r="554" spans="1:4" x14ac:dyDescent="0.25">
      <c r="A554" s="7" t="s">
        <v>1253</v>
      </c>
      <c r="B554" s="7" t="s">
        <v>1291</v>
      </c>
      <c r="C554" s="36">
        <v>16226</v>
      </c>
      <c r="D554" s="11" t="s">
        <v>1292</v>
      </c>
    </row>
    <row r="555" spans="1:4" x14ac:dyDescent="0.25">
      <c r="A555" s="7" t="s">
        <v>1253</v>
      </c>
      <c r="B555" s="7" t="s">
        <v>1293</v>
      </c>
      <c r="C555" s="36">
        <v>4636</v>
      </c>
      <c r="D555" s="11" t="s">
        <v>1294</v>
      </c>
    </row>
    <row r="556" spans="1:4" x14ac:dyDescent="0.25">
      <c r="A556" s="7" t="s">
        <v>1253</v>
      </c>
      <c r="B556" s="7" t="s">
        <v>1295</v>
      </c>
      <c r="C556" s="36">
        <v>328.79</v>
      </c>
      <c r="D556" s="11" t="s">
        <v>1296</v>
      </c>
    </row>
    <row r="557" spans="1:4" x14ac:dyDescent="0.25">
      <c r="A557" s="7" t="s">
        <v>1253</v>
      </c>
      <c r="B557" s="7" t="s">
        <v>1780</v>
      </c>
      <c r="C557" s="36">
        <v>2486.36</v>
      </c>
      <c r="D557" s="11" t="s">
        <v>1297</v>
      </c>
    </row>
    <row r="558" spans="1:4" x14ac:dyDescent="0.25">
      <c r="A558" s="7" t="s">
        <v>1253</v>
      </c>
      <c r="B558" s="7" t="s">
        <v>1298</v>
      </c>
      <c r="C558" s="36">
        <v>5917</v>
      </c>
      <c r="D558" s="11" t="s">
        <v>1299</v>
      </c>
    </row>
    <row r="559" spans="1:4" x14ac:dyDescent="0.25">
      <c r="A559" s="7" t="s">
        <v>681</v>
      </c>
      <c r="B559" s="7" t="s">
        <v>1300</v>
      </c>
      <c r="C559" s="36">
        <v>1192.5999999999999</v>
      </c>
      <c r="D559" s="11" t="s">
        <v>1301</v>
      </c>
    </row>
    <row r="560" spans="1:4" x14ac:dyDescent="0.25">
      <c r="A560" s="7" t="s">
        <v>1253</v>
      </c>
      <c r="B560" s="7" t="s">
        <v>1302</v>
      </c>
      <c r="C560" s="36">
        <v>3817.38</v>
      </c>
      <c r="D560" s="11" t="s">
        <v>1303</v>
      </c>
    </row>
    <row r="561" spans="1:5" x14ac:dyDescent="0.25">
      <c r="A561" s="7" t="s">
        <v>710</v>
      </c>
      <c r="B561" s="7" t="s">
        <v>1304</v>
      </c>
      <c r="C561" s="36">
        <v>93525.2</v>
      </c>
      <c r="D561" s="11" t="s">
        <v>1305</v>
      </c>
    </row>
    <row r="562" spans="1:5" x14ac:dyDescent="0.25">
      <c r="A562" s="7" t="s">
        <v>1253</v>
      </c>
      <c r="B562" s="7" t="s">
        <v>1256</v>
      </c>
      <c r="C562" s="36">
        <v>1774.9169999999999</v>
      </c>
      <c r="D562" s="11" t="s">
        <v>1306</v>
      </c>
    </row>
    <row r="563" spans="1:5" x14ac:dyDescent="0.25">
      <c r="A563" s="7" t="s">
        <v>1274</v>
      </c>
      <c r="B563" s="7" t="s">
        <v>1307</v>
      </c>
      <c r="C563" s="36">
        <v>391.13200000000006</v>
      </c>
      <c r="D563" s="11" t="s">
        <v>1308</v>
      </c>
    </row>
    <row r="564" spans="1:5" x14ac:dyDescent="0.25">
      <c r="A564" s="7" t="s">
        <v>1253</v>
      </c>
      <c r="B564" s="7" t="s">
        <v>1309</v>
      </c>
      <c r="C564" s="68">
        <v>1070</v>
      </c>
      <c r="D564" s="11" t="s">
        <v>1310</v>
      </c>
    </row>
    <row r="565" spans="1:5" x14ac:dyDescent="0.25">
      <c r="A565" s="7" t="s">
        <v>710</v>
      </c>
      <c r="B565" s="7" t="s">
        <v>1781</v>
      </c>
      <c r="C565" s="68">
        <v>58752.76</v>
      </c>
      <c r="D565" s="11" t="s">
        <v>1311</v>
      </c>
    </row>
    <row r="566" spans="1:5" x14ac:dyDescent="0.25">
      <c r="A566" s="7" t="s">
        <v>681</v>
      </c>
      <c r="B566" s="7" t="s">
        <v>1312</v>
      </c>
      <c r="C566" s="68">
        <v>890.6</v>
      </c>
      <c r="D566" s="11" t="s">
        <v>1313</v>
      </c>
    </row>
    <row r="567" spans="1:5" x14ac:dyDescent="0.25">
      <c r="A567" s="7" t="s">
        <v>1253</v>
      </c>
      <c r="B567" s="7" t="s">
        <v>1314</v>
      </c>
      <c r="C567" s="68">
        <v>6039</v>
      </c>
      <c r="D567" s="11" t="s">
        <v>1315</v>
      </c>
    </row>
    <row r="568" spans="1:5" x14ac:dyDescent="0.25">
      <c r="A568" s="7" t="s">
        <v>1253</v>
      </c>
      <c r="B568" s="7" t="s">
        <v>1775</v>
      </c>
      <c r="C568" s="68">
        <v>463.65</v>
      </c>
      <c r="D568" s="11" t="s">
        <v>1316</v>
      </c>
    </row>
    <row r="569" spans="1:5" x14ac:dyDescent="0.25">
      <c r="A569" s="7" t="s">
        <v>681</v>
      </c>
      <c r="B569" s="7" t="s">
        <v>1317</v>
      </c>
      <c r="C569" s="68">
        <v>240</v>
      </c>
      <c r="D569" s="11" t="s">
        <v>1318</v>
      </c>
    </row>
    <row r="570" spans="1:5" x14ac:dyDescent="0.25">
      <c r="A570" s="7" t="s">
        <v>1253</v>
      </c>
      <c r="B570" s="7" t="s">
        <v>1319</v>
      </c>
      <c r="C570" s="68">
        <v>6488.64</v>
      </c>
      <c r="D570" s="11" t="s">
        <v>1320</v>
      </c>
    </row>
    <row r="571" spans="1:5" x14ac:dyDescent="0.25">
      <c r="A571" s="7" t="s">
        <v>710</v>
      </c>
      <c r="B571" s="7" t="s">
        <v>1321</v>
      </c>
      <c r="C571" s="68">
        <v>98905.4</v>
      </c>
      <c r="D571" s="11" t="s">
        <v>1322</v>
      </c>
    </row>
    <row r="572" spans="1:5" x14ac:dyDescent="0.25">
      <c r="A572" s="33"/>
      <c r="B572" s="8" t="s">
        <v>754</v>
      </c>
      <c r="C572" s="39"/>
      <c r="D572" s="33"/>
    </row>
    <row r="573" spans="1:5" s="13" customFormat="1" ht="57" x14ac:dyDescent="0.25">
      <c r="A573" s="4" t="s">
        <v>11</v>
      </c>
      <c r="B573" s="1" t="s">
        <v>2</v>
      </c>
      <c r="C573" s="40" t="s">
        <v>3</v>
      </c>
      <c r="D573" s="6" t="s">
        <v>6</v>
      </c>
    </row>
    <row r="574" spans="1:5" x14ac:dyDescent="0.25">
      <c r="A574" s="5" t="s">
        <v>12</v>
      </c>
      <c r="B574" s="5" t="s">
        <v>13</v>
      </c>
      <c r="C574" s="75">
        <v>100</v>
      </c>
      <c r="D574" s="5" t="s">
        <v>14</v>
      </c>
    </row>
    <row r="575" spans="1:5" x14ac:dyDescent="0.25">
      <c r="A575" s="5" t="s">
        <v>12</v>
      </c>
      <c r="B575" s="5" t="s">
        <v>15</v>
      </c>
      <c r="C575" s="75">
        <v>360</v>
      </c>
      <c r="D575" s="5" t="s">
        <v>16</v>
      </c>
    </row>
    <row r="576" spans="1:5" x14ac:dyDescent="0.25">
      <c r="A576" s="5" t="s">
        <v>12</v>
      </c>
      <c r="B576" s="5" t="s">
        <v>17</v>
      </c>
      <c r="C576" s="75">
        <v>3000</v>
      </c>
      <c r="D576" s="5" t="s">
        <v>18</v>
      </c>
      <c r="E576" s="35"/>
    </row>
    <row r="577" spans="1:4" x14ac:dyDescent="0.25">
      <c r="A577" s="5" t="s">
        <v>12</v>
      </c>
      <c r="B577" s="5" t="s">
        <v>19</v>
      </c>
      <c r="C577" s="75">
        <v>262.5</v>
      </c>
      <c r="D577" s="5" t="s">
        <v>20</v>
      </c>
    </row>
    <row r="578" spans="1:4" x14ac:dyDescent="0.25">
      <c r="A578" s="5" t="s">
        <v>12</v>
      </c>
      <c r="B578" s="5" t="s">
        <v>1782</v>
      </c>
      <c r="C578" s="75">
        <v>1168.8499999999999</v>
      </c>
      <c r="D578" s="5" t="s">
        <v>21</v>
      </c>
    </row>
    <row r="579" spans="1:4" x14ac:dyDescent="0.25">
      <c r="A579" s="5" t="s">
        <v>22</v>
      </c>
      <c r="B579" s="5" t="s">
        <v>23</v>
      </c>
      <c r="C579" s="75">
        <v>463.28</v>
      </c>
      <c r="D579" s="5" t="s">
        <v>24</v>
      </c>
    </row>
    <row r="580" spans="1:4" x14ac:dyDescent="0.25">
      <c r="A580" s="5" t="s">
        <v>12</v>
      </c>
      <c r="B580" s="5" t="s">
        <v>25</v>
      </c>
      <c r="C580" s="75">
        <v>10000</v>
      </c>
      <c r="D580" s="5" t="s">
        <v>26</v>
      </c>
    </row>
    <row r="581" spans="1:4" x14ac:dyDescent="0.25">
      <c r="A581" s="5" t="s">
        <v>12</v>
      </c>
      <c r="B581" s="5" t="s">
        <v>13</v>
      </c>
      <c r="C581" s="75">
        <v>183.6</v>
      </c>
      <c r="D581" s="5" t="s">
        <v>27</v>
      </c>
    </row>
    <row r="582" spans="1:4" x14ac:dyDescent="0.25">
      <c r="A582" s="5" t="s">
        <v>12</v>
      </c>
      <c r="B582" s="5" t="s">
        <v>1783</v>
      </c>
      <c r="C582" s="75">
        <v>2367</v>
      </c>
      <c r="D582" s="5" t="s">
        <v>28</v>
      </c>
    </row>
    <row r="583" spans="1:4" x14ac:dyDescent="0.25">
      <c r="A583" s="5" t="s">
        <v>12</v>
      </c>
      <c r="B583" s="5" t="s">
        <v>29</v>
      </c>
      <c r="C583" s="75">
        <v>2442.5</v>
      </c>
      <c r="D583" s="5" t="s">
        <v>30</v>
      </c>
    </row>
    <row r="584" spans="1:4" x14ac:dyDescent="0.25">
      <c r="A584" s="5" t="s">
        <v>12</v>
      </c>
      <c r="B584" s="5" t="s">
        <v>31</v>
      </c>
      <c r="C584" s="75">
        <v>390</v>
      </c>
      <c r="D584" s="5" t="s">
        <v>32</v>
      </c>
    </row>
    <row r="585" spans="1:4" x14ac:dyDescent="0.25">
      <c r="A585" s="5" t="s">
        <v>33</v>
      </c>
      <c r="B585" s="5" t="s">
        <v>34</v>
      </c>
      <c r="C585" s="75">
        <v>3200</v>
      </c>
      <c r="D585" s="5" t="s">
        <v>35</v>
      </c>
    </row>
    <row r="586" spans="1:4" x14ac:dyDescent="0.25">
      <c r="A586" s="5" t="s">
        <v>12</v>
      </c>
      <c r="B586" s="5" t="s">
        <v>36</v>
      </c>
      <c r="C586" s="75">
        <v>1133</v>
      </c>
      <c r="D586" s="5" t="s">
        <v>37</v>
      </c>
    </row>
    <row r="587" spans="1:4" x14ac:dyDescent="0.25">
      <c r="A587" s="5" t="s">
        <v>33</v>
      </c>
      <c r="B587" s="5" t="s">
        <v>38</v>
      </c>
      <c r="C587" s="75">
        <v>14000</v>
      </c>
      <c r="D587" s="5" t="s">
        <v>39</v>
      </c>
    </row>
    <row r="588" spans="1:4" x14ac:dyDescent="0.25">
      <c r="A588" s="5" t="s">
        <v>40</v>
      </c>
      <c r="B588" s="5" t="s">
        <v>41</v>
      </c>
      <c r="C588" s="75">
        <v>2000</v>
      </c>
      <c r="D588" s="5" t="s">
        <v>42</v>
      </c>
    </row>
    <row r="589" spans="1:4" x14ac:dyDescent="0.25">
      <c r="A589" s="5" t="s">
        <v>12</v>
      </c>
      <c r="B589" s="5" t="s">
        <v>43</v>
      </c>
      <c r="C589" s="75">
        <v>272.73</v>
      </c>
      <c r="D589" s="5" t="s">
        <v>44</v>
      </c>
    </row>
    <row r="590" spans="1:4" x14ac:dyDescent="0.25">
      <c r="A590" s="5" t="s">
        <v>12</v>
      </c>
      <c r="B590" s="5" t="s">
        <v>45</v>
      </c>
      <c r="C590" s="75">
        <v>160.5</v>
      </c>
      <c r="D590" s="5" t="s">
        <v>46</v>
      </c>
    </row>
    <row r="591" spans="1:4" x14ac:dyDescent="0.25">
      <c r="A591" s="5" t="s">
        <v>12</v>
      </c>
      <c r="B591" s="5" t="s">
        <v>47</v>
      </c>
      <c r="C591" s="75">
        <v>2600</v>
      </c>
      <c r="D591" s="5" t="s">
        <v>48</v>
      </c>
    </row>
    <row r="592" spans="1:4" x14ac:dyDescent="0.25">
      <c r="A592" s="5" t="s">
        <v>12</v>
      </c>
      <c r="B592" s="5" t="s">
        <v>49</v>
      </c>
      <c r="C592" s="75">
        <v>300</v>
      </c>
      <c r="D592" s="5" t="s">
        <v>50</v>
      </c>
    </row>
    <row r="593" spans="1:4" x14ac:dyDescent="0.25">
      <c r="A593" s="5" t="s">
        <v>22</v>
      </c>
      <c r="B593" s="5" t="s">
        <v>49</v>
      </c>
      <c r="C593" s="75">
        <v>464</v>
      </c>
      <c r="D593" s="5" t="s">
        <v>51</v>
      </c>
    </row>
    <row r="594" spans="1:4" x14ac:dyDescent="0.25">
      <c r="A594" s="5" t="s">
        <v>33</v>
      </c>
      <c r="B594" s="5" t="s">
        <v>52</v>
      </c>
      <c r="C594" s="75">
        <v>24000</v>
      </c>
      <c r="D594" s="5" t="s">
        <v>53</v>
      </c>
    </row>
    <row r="595" spans="1:4" x14ac:dyDescent="0.25">
      <c r="A595" s="5" t="s">
        <v>33</v>
      </c>
      <c r="B595" s="5" t="s">
        <v>54</v>
      </c>
      <c r="C595" s="75">
        <v>4000</v>
      </c>
      <c r="D595" s="5" t="s">
        <v>55</v>
      </c>
    </row>
    <row r="596" spans="1:4" x14ac:dyDescent="0.25">
      <c r="A596" s="5" t="s">
        <v>12</v>
      </c>
      <c r="B596" s="5" t="s">
        <v>1784</v>
      </c>
      <c r="C596" s="75">
        <v>450</v>
      </c>
      <c r="D596" s="5" t="s">
        <v>56</v>
      </c>
    </row>
    <row r="597" spans="1:4" x14ac:dyDescent="0.25">
      <c r="A597" s="5" t="s">
        <v>12</v>
      </c>
      <c r="B597" s="5" t="s">
        <v>57</v>
      </c>
      <c r="C597" s="75">
        <v>3800</v>
      </c>
      <c r="D597" s="5" t="s">
        <v>58</v>
      </c>
    </row>
    <row r="598" spans="1:4" x14ac:dyDescent="0.25">
      <c r="A598" s="5" t="s">
        <v>12</v>
      </c>
      <c r="B598" s="5" t="s">
        <v>59</v>
      </c>
      <c r="C598" s="75">
        <v>285</v>
      </c>
      <c r="D598" s="5" t="s">
        <v>60</v>
      </c>
    </row>
    <row r="599" spans="1:4" x14ac:dyDescent="0.25">
      <c r="A599" s="5" t="s">
        <v>12</v>
      </c>
      <c r="B599" s="5" t="s">
        <v>13</v>
      </c>
      <c r="C599" s="75">
        <v>209.3</v>
      </c>
      <c r="D599" s="5" t="s">
        <v>16</v>
      </c>
    </row>
    <row r="600" spans="1:4" x14ac:dyDescent="0.25">
      <c r="A600" s="5" t="s">
        <v>12</v>
      </c>
      <c r="B600" s="5" t="s">
        <v>61</v>
      </c>
      <c r="C600" s="75">
        <v>4685.1000000000004</v>
      </c>
      <c r="D600" s="5" t="s">
        <v>62</v>
      </c>
    </row>
    <row r="601" spans="1:4" x14ac:dyDescent="0.25">
      <c r="A601" s="5" t="s">
        <v>12</v>
      </c>
      <c r="B601" s="5" t="s">
        <v>63</v>
      </c>
      <c r="C601" s="75">
        <v>3000</v>
      </c>
      <c r="D601" s="5" t="s">
        <v>64</v>
      </c>
    </row>
    <row r="602" spans="1:4" x14ac:dyDescent="0.25">
      <c r="A602" s="5" t="s">
        <v>33</v>
      </c>
      <c r="B602" s="5" t="s">
        <v>65</v>
      </c>
      <c r="C602" s="75">
        <v>11500</v>
      </c>
      <c r="D602" s="5" t="s">
        <v>66</v>
      </c>
    </row>
    <row r="603" spans="1:4" x14ac:dyDescent="0.25">
      <c r="A603" s="5" t="s">
        <v>12</v>
      </c>
      <c r="B603" s="5" t="s">
        <v>67</v>
      </c>
      <c r="C603" s="75">
        <v>1200</v>
      </c>
      <c r="D603" s="5" t="s">
        <v>68</v>
      </c>
    </row>
    <row r="604" spans="1:4" x14ac:dyDescent="0.25">
      <c r="A604" s="5" t="s">
        <v>22</v>
      </c>
      <c r="B604" s="5" t="s">
        <v>69</v>
      </c>
      <c r="C604" s="75">
        <v>679</v>
      </c>
      <c r="D604" s="5" t="s">
        <v>70</v>
      </c>
    </row>
    <row r="605" spans="1:4" x14ac:dyDescent="0.25">
      <c r="A605" s="5" t="s">
        <v>12</v>
      </c>
      <c r="B605" s="5" t="s">
        <v>71</v>
      </c>
      <c r="C605" s="75">
        <v>4500</v>
      </c>
      <c r="D605" s="5" t="s">
        <v>72</v>
      </c>
    </row>
    <row r="606" spans="1:4" x14ac:dyDescent="0.25">
      <c r="A606" s="5" t="s">
        <v>12</v>
      </c>
      <c r="B606" s="5" t="s">
        <v>73</v>
      </c>
      <c r="C606" s="75">
        <v>3454.86</v>
      </c>
      <c r="D606" s="5" t="s">
        <v>74</v>
      </c>
    </row>
    <row r="607" spans="1:4" x14ac:dyDescent="0.25">
      <c r="A607" s="5" t="s">
        <v>33</v>
      </c>
      <c r="B607" s="5" t="s">
        <v>75</v>
      </c>
      <c r="C607" s="75">
        <v>144000</v>
      </c>
      <c r="D607" s="5" t="s">
        <v>76</v>
      </c>
    </row>
    <row r="608" spans="1:4" x14ac:dyDescent="0.25">
      <c r="A608" s="5" t="s">
        <v>22</v>
      </c>
      <c r="B608" s="5" t="s">
        <v>77</v>
      </c>
      <c r="C608" s="75">
        <v>495</v>
      </c>
      <c r="D608" s="5" t="s">
        <v>78</v>
      </c>
    </row>
    <row r="609" spans="1:4" x14ac:dyDescent="0.25">
      <c r="A609" s="5" t="s">
        <v>12</v>
      </c>
      <c r="B609" s="5" t="s">
        <v>79</v>
      </c>
      <c r="C609" s="75">
        <v>165</v>
      </c>
      <c r="D609" s="5" t="s">
        <v>80</v>
      </c>
    </row>
    <row r="610" spans="1:4" x14ac:dyDescent="0.25">
      <c r="A610" s="5" t="s">
        <v>12</v>
      </c>
      <c r="B610" s="5" t="s">
        <v>81</v>
      </c>
      <c r="C610" s="75">
        <v>4000</v>
      </c>
      <c r="D610" s="5" t="s">
        <v>82</v>
      </c>
    </row>
    <row r="611" spans="1:4" x14ac:dyDescent="0.25">
      <c r="A611" s="5" t="s">
        <v>12</v>
      </c>
      <c r="B611" s="5" t="s">
        <v>83</v>
      </c>
      <c r="C611" s="75">
        <v>1700</v>
      </c>
      <c r="D611" s="5" t="s">
        <v>84</v>
      </c>
    </row>
    <row r="612" spans="1:4" x14ac:dyDescent="0.25">
      <c r="A612" s="5" t="s">
        <v>12</v>
      </c>
      <c r="B612" s="5" t="s">
        <v>85</v>
      </c>
      <c r="C612" s="75">
        <v>300</v>
      </c>
      <c r="D612" s="5" t="s">
        <v>86</v>
      </c>
    </row>
    <row r="613" spans="1:4" x14ac:dyDescent="0.25">
      <c r="A613" s="5" t="s">
        <v>22</v>
      </c>
      <c r="B613" s="5" t="s">
        <v>87</v>
      </c>
      <c r="C613" s="75">
        <v>2072</v>
      </c>
      <c r="D613" s="5" t="s">
        <v>88</v>
      </c>
    </row>
    <row r="614" spans="1:4" x14ac:dyDescent="0.25">
      <c r="A614" s="5" t="s">
        <v>12</v>
      </c>
      <c r="B614" s="5" t="s">
        <v>89</v>
      </c>
      <c r="C614" s="75">
        <v>100000</v>
      </c>
      <c r="D614" s="5" t="s">
        <v>90</v>
      </c>
    </row>
    <row r="615" spans="1:4" x14ac:dyDescent="0.25">
      <c r="A615" s="5" t="s">
        <v>12</v>
      </c>
      <c r="B615" s="5" t="s">
        <v>91</v>
      </c>
      <c r="C615" s="75">
        <v>1400</v>
      </c>
      <c r="D615" s="5" t="s">
        <v>92</v>
      </c>
    </row>
    <row r="616" spans="1:4" x14ac:dyDescent="0.25">
      <c r="A616" s="5" t="s">
        <v>12</v>
      </c>
      <c r="B616" s="5" t="s">
        <v>93</v>
      </c>
      <c r="C616" s="75">
        <v>4500</v>
      </c>
      <c r="D616" s="5" t="s">
        <v>94</v>
      </c>
    </row>
    <row r="617" spans="1:4" x14ac:dyDescent="0.25">
      <c r="A617" s="5" t="s">
        <v>12</v>
      </c>
      <c r="B617" s="5" t="s">
        <v>95</v>
      </c>
      <c r="C617" s="75">
        <v>200000</v>
      </c>
      <c r="D617" s="5" t="s">
        <v>96</v>
      </c>
    </row>
    <row r="618" spans="1:4" x14ac:dyDescent="0.25">
      <c r="A618" s="5" t="s">
        <v>12</v>
      </c>
      <c r="B618" s="5" t="s">
        <v>1785</v>
      </c>
      <c r="C618" s="75">
        <v>1000</v>
      </c>
      <c r="D618" s="5" t="s">
        <v>97</v>
      </c>
    </row>
    <row r="619" spans="1:4" x14ac:dyDescent="0.25">
      <c r="A619" s="5" t="s">
        <v>12</v>
      </c>
      <c r="B619" s="5" t="s">
        <v>98</v>
      </c>
      <c r="C619" s="75">
        <v>250</v>
      </c>
      <c r="D619" s="5" t="s">
        <v>99</v>
      </c>
    </row>
    <row r="620" spans="1:4" x14ac:dyDescent="0.25">
      <c r="A620" s="5" t="s">
        <v>12</v>
      </c>
      <c r="B620" s="5" t="s">
        <v>100</v>
      </c>
      <c r="C620" s="75">
        <v>117</v>
      </c>
      <c r="D620" s="5" t="s">
        <v>101</v>
      </c>
    </row>
    <row r="621" spans="1:4" x14ac:dyDescent="0.25">
      <c r="A621" s="5" t="s">
        <v>12</v>
      </c>
      <c r="B621" s="5" t="s">
        <v>1786</v>
      </c>
      <c r="C621" s="75">
        <v>4800</v>
      </c>
      <c r="D621" s="5" t="s">
        <v>102</v>
      </c>
    </row>
    <row r="622" spans="1:4" x14ac:dyDescent="0.25">
      <c r="A622" s="5" t="s">
        <v>33</v>
      </c>
      <c r="B622" s="5" t="s">
        <v>103</v>
      </c>
      <c r="C622" s="75">
        <v>3500</v>
      </c>
      <c r="D622" s="5" t="s">
        <v>104</v>
      </c>
    </row>
    <row r="623" spans="1:4" x14ac:dyDescent="0.25">
      <c r="A623" s="5" t="s">
        <v>12</v>
      </c>
      <c r="B623" s="5" t="s">
        <v>105</v>
      </c>
      <c r="C623" s="75">
        <v>453</v>
      </c>
      <c r="D623" s="5" t="s">
        <v>106</v>
      </c>
    </row>
    <row r="624" spans="1:4" x14ac:dyDescent="0.25">
      <c r="A624" s="5" t="s">
        <v>12</v>
      </c>
      <c r="B624" s="5" t="s">
        <v>105</v>
      </c>
      <c r="C624" s="75">
        <v>636.76</v>
      </c>
      <c r="D624" s="5" t="s">
        <v>107</v>
      </c>
    </row>
    <row r="625" spans="1:4" x14ac:dyDescent="0.25">
      <c r="A625" s="5" t="s">
        <v>12</v>
      </c>
      <c r="B625" s="5" t="s">
        <v>108</v>
      </c>
      <c r="C625" s="75">
        <v>130</v>
      </c>
      <c r="D625" s="5" t="s">
        <v>109</v>
      </c>
    </row>
    <row r="626" spans="1:4" x14ac:dyDescent="0.25">
      <c r="A626" s="5" t="s">
        <v>12</v>
      </c>
      <c r="B626" s="5" t="s">
        <v>110</v>
      </c>
      <c r="C626" s="75">
        <v>100.5</v>
      </c>
      <c r="D626" s="5" t="s">
        <v>111</v>
      </c>
    </row>
    <row r="627" spans="1:4" x14ac:dyDescent="0.25">
      <c r="A627" s="5" t="s">
        <v>12</v>
      </c>
      <c r="B627" s="5" t="s">
        <v>112</v>
      </c>
      <c r="C627" s="75">
        <v>60</v>
      </c>
      <c r="D627" s="5" t="s">
        <v>113</v>
      </c>
    </row>
    <row r="628" spans="1:4" x14ac:dyDescent="0.25">
      <c r="A628" s="5" t="s">
        <v>12</v>
      </c>
      <c r="B628" s="5" t="s">
        <v>114</v>
      </c>
      <c r="C628" s="75">
        <v>100</v>
      </c>
      <c r="D628" s="5" t="s">
        <v>115</v>
      </c>
    </row>
    <row r="629" spans="1:4" x14ac:dyDescent="0.25">
      <c r="A629" s="5" t="s">
        <v>12</v>
      </c>
      <c r="B629" s="5" t="s">
        <v>116</v>
      </c>
      <c r="C629" s="75">
        <v>430</v>
      </c>
      <c r="D629" s="5" t="s">
        <v>117</v>
      </c>
    </row>
    <row r="630" spans="1:4" x14ac:dyDescent="0.25">
      <c r="A630" s="5" t="s">
        <v>12</v>
      </c>
      <c r="B630" s="5" t="s">
        <v>118</v>
      </c>
      <c r="C630" s="75">
        <v>5000</v>
      </c>
      <c r="D630" s="5" t="s">
        <v>119</v>
      </c>
    </row>
    <row r="631" spans="1:4" x14ac:dyDescent="0.25">
      <c r="A631" s="5" t="s">
        <v>12</v>
      </c>
      <c r="B631" s="5" t="s">
        <v>120</v>
      </c>
      <c r="C631" s="75">
        <v>3000</v>
      </c>
      <c r="D631" s="5" t="s">
        <v>121</v>
      </c>
    </row>
    <row r="632" spans="1:4" x14ac:dyDescent="0.25">
      <c r="A632" s="5" t="s">
        <v>12</v>
      </c>
      <c r="B632" s="5" t="s">
        <v>100</v>
      </c>
      <c r="C632" s="75">
        <v>1181.76</v>
      </c>
      <c r="D632" s="5" t="s">
        <v>122</v>
      </c>
    </row>
    <row r="633" spans="1:4" x14ac:dyDescent="0.25">
      <c r="A633" s="5" t="s">
        <v>12</v>
      </c>
      <c r="B633" s="5" t="s">
        <v>1787</v>
      </c>
      <c r="C633" s="75">
        <v>421.1</v>
      </c>
      <c r="D633" s="5" t="s">
        <v>123</v>
      </c>
    </row>
    <row r="634" spans="1:4" x14ac:dyDescent="0.25">
      <c r="A634" s="5" t="s">
        <v>12</v>
      </c>
      <c r="B634" s="5" t="s">
        <v>124</v>
      </c>
      <c r="C634" s="75">
        <v>300</v>
      </c>
      <c r="D634" s="5" t="s">
        <v>125</v>
      </c>
    </row>
    <row r="635" spans="1:4" x14ac:dyDescent="0.25">
      <c r="A635" s="5" t="s">
        <v>12</v>
      </c>
      <c r="B635" s="5" t="s">
        <v>126</v>
      </c>
      <c r="C635" s="75">
        <v>410.74</v>
      </c>
      <c r="D635" s="5" t="s">
        <v>127</v>
      </c>
    </row>
    <row r="636" spans="1:4" x14ac:dyDescent="0.25">
      <c r="A636" s="5" t="s">
        <v>12</v>
      </c>
      <c r="B636" s="5" t="s">
        <v>31</v>
      </c>
      <c r="C636" s="75">
        <v>390</v>
      </c>
      <c r="D636" s="5" t="s">
        <v>128</v>
      </c>
    </row>
    <row r="637" spans="1:4" x14ac:dyDescent="0.25">
      <c r="A637" s="5" t="s">
        <v>22</v>
      </c>
      <c r="B637" s="5" t="s">
        <v>129</v>
      </c>
      <c r="C637" s="75">
        <v>317</v>
      </c>
      <c r="D637" s="5" t="s">
        <v>130</v>
      </c>
    </row>
    <row r="638" spans="1:4" x14ac:dyDescent="0.25">
      <c r="A638" s="5" t="s">
        <v>22</v>
      </c>
      <c r="B638" s="5" t="s">
        <v>131</v>
      </c>
      <c r="C638" s="75">
        <v>317</v>
      </c>
      <c r="D638" s="5" t="s">
        <v>132</v>
      </c>
    </row>
    <row r="639" spans="1:4" x14ac:dyDescent="0.25">
      <c r="A639" s="5" t="s">
        <v>22</v>
      </c>
      <c r="B639" s="5" t="s">
        <v>133</v>
      </c>
      <c r="C639" s="75">
        <v>206</v>
      </c>
      <c r="D639" s="5" t="s">
        <v>134</v>
      </c>
    </row>
    <row r="640" spans="1:4" x14ac:dyDescent="0.25">
      <c r="A640" s="5" t="s">
        <v>22</v>
      </c>
      <c r="B640" s="5" t="s">
        <v>135</v>
      </c>
      <c r="C640" s="75">
        <v>105.22</v>
      </c>
      <c r="D640" s="5" t="s">
        <v>136</v>
      </c>
    </row>
    <row r="641" spans="1:4" x14ac:dyDescent="0.25">
      <c r="A641" s="5" t="s">
        <v>12</v>
      </c>
      <c r="B641" s="5" t="s">
        <v>137</v>
      </c>
      <c r="C641" s="75">
        <v>180</v>
      </c>
      <c r="D641" s="5" t="s">
        <v>138</v>
      </c>
    </row>
    <row r="642" spans="1:4" x14ac:dyDescent="0.25">
      <c r="A642" s="5" t="s">
        <v>12</v>
      </c>
      <c r="B642" s="5" t="s">
        <v>139</v>
      </c>
      <c r="C642" s="75">
        <v>1075.3800000000001</v>
      </c>
      <c r="D642" s="5" t="s">
        <v>140</v>
      </c>
    </row>
    <row r="643" spans="1:4" x14ac:dyDescent="0.25">
      <c r="A643" s="5" t="s">
        <v>12</v>
      </c>
      <c r="B643" s="5" t="s">
        <v>141</v>
      </c>
      <c r="C643" s="75">
        <v>229</v>
      </c>
      <c r="D643" s="5" t="s">
        <v>142</v>
      </c>
    </row>
    <row r="644" spans="1:4" x14ac:dyDescent="0.25">
      <c r="A644" s="5" t="s">
        <v>22</v>
      </c>
      <c r="B644" s="5" t="s">
        <v>143</v>
      </c>
      <c r="C644" s="75">
        <v>695</v>
      </c>
      <c r="D644" s="5" t="s">
        <v>144</v>
      </c>
    </row>
    <row r="645" spans="1:4" x14ac:dyDescent="0.25">
      <c r="A645" s="5" t="s">
        <v>22</v>
      </c>
      <c r="B645" s="5" t="s">
        <v>145</v>
      </c>
      <c r="C645" s="75">
        <v>616</v>
      </c>
      <c r="D645" s="5" t="s">
        <v>146</v>
      </c>
    </row>
    <row r="646" spans="1:4" x14ac:dyDescent="0.25">
      <c r="A646" s="5" t="s">
        <v>22</v>
      </c>
      <c r="B646" s="5" t="s">
        <v>147</v>
      </c>
      <c r="C646" s="75">
        <v>400</v>
      </c>
      <c r="D646" s="5" t="s">
        <v>148</v>
      </c>
    </row>
    <row r="647" spans="1:4" x14ac:dyDescent="0.25">
      <c r="A647" s="5" t="s">
        <v>22</v>
      </c>
      <c r="B647" s="5" t="s">
        <v>1788</v>
      </c>
      <c r="C647" s="75">
        <v>954</v>
      </c>
      <c r="D647" s="5" t="s">
        <v>149</v>
      </c>
    </row>
    <row r="648" spans="1:4" x14ac:dyDescent="0.25">
      <c r="A648" s="5" t="s">
        <v>12</v>
      </c>
      <c r="B648" s="5" t="s">
        <v>150</v>
      </c>
      <c r="C648" s="75">
        <v>851</v>
      </c>
      <c r="D648" s="5" t="s">
        <v>151</v>
      </c>
    </row>
    <row r="649" spans="1:4" x14ac:dyDescent="0.25">
      <c r="A649" s="5" t="s">
        <v>12</v>
      </c>
      <c r="B649" s="5" t="s">
        <v>152</v>
      </c>
      <c r="C649" s="75">
        <v>400</v>
      </c>
      <c r="D649" s="5" t="s">
        <v>153</v>
      </c>
    </row>
    <row r="650" spans="1:4" x14ac:dyDescent="0.25">
      <c r="A650" s="5" t="s">
        <v>12</v>
      </c>
      <c r="B650" s="5" t="s">
        <v>154</v>
      </c>
      <c r="C650" s="75">
        <v>1638.5</v>
      </c>
      <c r="D650" s="5" t="s">
        <v>155</v>
      </c>
    </row>
    <row r="651" spans="1:4" x14ac:dyDescent="0.25">
      <c r="A651" s="5" t="s">
        <v>12</v>
      </c>
      <c r="B651" s="5" t="s">
        <v>156</v>
      </c>
      <c r="C651" s="75">
        <v>1566.55</v>
      </c>
      <c r="D651" s="5" t="s">
        <v>157</v>
      </c>
    </row>
    <row r="652" spans="1:4" x14ac:dyDescent="0.25">
      <c r="A652" s="5" t="s">
        <v>12</v>
      </c>
      <c r="B652" s="5" t="s">
        <v>158</v>
      </c>
      <c r="C652" s="75">
        <v>420</v>
      </c>
      <c r="D652" s="5" t="s">
        <v>159</v>
      </c>
    </row>
    <row r="653" spans="1:4" x14ac:dyDescent="0.25">
      <c r="A653" s="5" t="s">
        <v>33</v>
      </c>
      <c r="B653" s="5" t="s">
        <v>160</v>
      </c>
      <c r="C653" s="75">
        <v>3000</v>
      </c>
      <c r="D653" s="5" t="s">
        <v>161</v>
      </c>
    </row>
    <row r="654" spans="1:4" x14ac:dyDescent="0.25">
      <c r="A654" s="5" t="s">
        <v>22</v>
      </c>
      <c r="B654" s="5" t="s">
        <v>162</v>
      </c>
      <c r="C654" s="75">
        <v>670</v>
      </c>
      <c r="D654" s="5" t="s">
        <v>163</v>
      </c>
    </row>
    <row r="655" spans="1:4" x14ac:dyDescent="0.25">
      <c r="A655" s="5" t="s">
        <v>33</v>
      </c>
      <c r="B655" s="5" t="s">
        <v>164</v>
      </c>
      <c r="C655" s="75">
        <v>6500</v>
      </c>
      <c r="D655" s="5" t="s">
        <v>165</v>
      </c>
    </row>
    <row r="656" spans="1:4" x14ac:dyDescent="0.25">
      <c r="A656" s="5" t="s">
        <v>12</v>
      </c>
      <c r="B656" s="5" t="s">
        <v>166</v>
      </c>
      <c r="C656" s="75">
        <v>500</v>
      </c>
      <c r="D656" s="5" t="s">
        <v>167</v>
      </c>
    </row>
    <row r="657" spans="1:4" x14ac:dyDescent="0.25">
      <c r="A657" s="5" t="s">
        <v>33</v>
      </c>
      <c r="B657" s="5" t="s">
        <v>168</v>
      </c>
      <c r="C657" s="75">
        <v>4000</v>
      </c>
      <c r="D657" s="5" t="s">
        <v>169</v>
      </c>
    </row>
    <row r="658" spans="1:4" x14ac:dyDescent="0.25">
      <c r="A658" s="5" t="s">
        <v>12</v>
      </c>
      <c r="B658" s="5" t="s">
        <v>170</v>
      </c>
      <c r="C658" s="75">
        <v>1340</v>
      </c>
      <c r="D658" s="5" t="s">
        <v>171</v>
      </c>
    </row>
    <row r="659" spans="1:4" x14ac:dyDescent="0.25">
      <c r="A659" s="5" t="s">
        <v>12</v>
      </c>
      <c r="B659" s="5" t="s">
        <v>170</v>
      </c>
      <c r="C659" s="75">
        <v>400</v>
      </c>
      <c r="D659" s="5" t="s">
        <v>172</v>
      </c>
    </row>
    <row r="660" spans="1:4" x14ac:dyDescent="0.25">
      <c r="A660" s="5" t="s">
        <v>33</v>
      </c>
      <c r="B660" s="5" t="s">
        <v>173</v>
      </c>
      <c r="C660" s="75">
        <v>16000</v>
      </c>
      <c r="D660" s="5" t="s">
        <v>174</v>
      </c>
    </row>
    <row r="661" spans="1:4" x14ac:dyDescent="0.25">
      <c r="A661" s="5" t="s">
        <v>12</v>
      </c>
      <c r="B661" s="5" t="s">
        <v>175</v>
      </c>
      <c r="C661" s="75">
        <v>211</v>
      </c>
      <c r="D661" s="5" t="s">
        <v>176</v>
      </c>
    </row>
    <row r="662" spans="1:4" x14ac:dyDescent="0.25">
      <c r="A662" s="5" t="s">
        <v>12</v>
      </c>
      <c r="B662" s="5" t="s">
        <v>177</v>
      </c>
      <c r="C662" s="75">
        <v>1133</v>
      </c>
      <c r="D662" s="5" t="s">
        <v>178</v>
      </c>
    </row>
    <row r="663" spans="1:4" x14ac:dyDescent="0.25">
      <c r="A663" s="5" t="s">
        <v>12</v>
      </c>
      <c r="B663" s="5" t="s">
        <v>179</v>
      </c>
      <c r="C663" s="75">
        <v>74.72</v>
      </c>
      <c r="D663" s="5" t="s">
        <v>180</v>
      </c>
    </row>
    <row r="664" spans="1:4" x14ac:dyDescent="0.25">
      <c r="A664" s="5" t="s">
        <v>12</v>
      </c>
      <c r="B664" s="5" t="s">
        <v>181</v>
      </c>
      <c r="C664" s="75">
        <v>175</v>
      </c>
      <c r="D664" s="5" t="s">
        <v>182</v>
      </c>
    </row>
    <row r="665" spans="1:4" x14ac:dyDescent="0.25">
      <c r="A665" s="5" t="s">
        <v>12</v>
      </c>
      <c r="B665" s="5" t="s">
        <v>183</v>
      </c>
      <c r="C665" s="75">
        <v>176</v>
      </c>
      <c r="D665" s="5" t="s">
        <v>184</v>
      </c>
    </row>
    <row r="666" spans="1:4" x14ac:dyDescent="0.25">
      <c r="A666" s="5" t="s">
        <v>12</v>
      </c>
      <c r="B666" s="5" t="s">
        <v>185</v>
      </c>
      <c r="C666" s="75">
        <v>121</v>
      </c>
      <c r="D666" s="5" t="s">
        <v>186</v>
      </c>
    </row>
    <row r="667" spans="1:4" x14ac:dyDescent="0.25">
      <c r="A667" s="5" t="s">
        <v>12</v>
      </c>
      <c r="B667" s="5" t="s">
        <v>187</v>
      </c>
      <c r="C667" s="75">
        <v>245</v>
      </c>
      <c r="D667" s="5" t="s">
        <v>188</v>
      </c>
    </row>
    <row r="668" spans="1:4" x14ac:dyDescent="0.25">
      <c r="A668" s="5" t="s">
        <v>12</v>
      </c>
      <c r="B668" s="5" t="s">
        <v>189</v>
      </c>
      <c r="C668" s="75">
        <v>308</v>
      </c>
      <c r="D668" s="5" t="s">
        <v>190</v>
      </c>
    </row>
    <row r="669" spans="1:4" x14ac:dyDescent="0.25">
      <c r="A669" s="5" t="s">
        <v>12</v>
      </c>
      <c r="B669" s="5" t="s">
        <v>191</v>
      </c>
      <c r="C669" s="75">
        <v>291</v>
      </c>
      <c r="D669" s="5" t="s">
        <v>192</v>
      </c>
    </row>
    <row r="670" spans="1:4" x14ac:dyDescent="0.25">
      <c r="A670" s="5" t="s">
        <v>12</v>
      </c>
      <c r="B670" s="5" t="s">
        <v>193</v>
      </c>
      <c r="C670" s="75">
        <v>1133</v>
      </c>
      <c r="D670" s="5" t="s">
        <v>194</v>
      </c>
    </row>
    <row r="671" spans="1:4" x14ac:dyDescent="0.25">
      <c r="A671" s="5" t="s">
        <v>12</v>
      </c>
      <c r="B671" s="5" t="s">
        <v>195</v>
      </c>
      <c r="C671" s="75">
        <v>27</v>
      </c>
      <c r="D671" s="5" t="s">
        <v>196</v>
      </c>
    </row>
    <row r="672" spans="1:4" x14ac:dyDescent="0.25">
      <c r="A672" s="5" t="s">
        <v>12</v>
      </c>
      <c r="B672" s="5" t="s">
        <v>197</v>
      </c>
      <c r="C672" s="75">
        <v>600</v>
      </c>
      <c r="D672" s="5" t="s">
        <v>198</v>
      </c>
    </row>
    <row r="673" spans="1:4" x14ac:dyDescent="0.25">
      <c r="A673" s="5" t="s">
        <v>12</v>
      </c>
      <c r="B673" s="5" t="s">
        <v>179</v>
      </c>
      <c r="C673" s="75">
        <v>301.92</v>
      </c>
      <c r="D673" s="5" t="s">
        <v>199</v>
      </c>
    </row>
    <row r="674" spans="1:4" x14ac:dyDescent="0.25">
      <c r="A674" s="5" t="s">
        <v>12</v>
      </c>
      <c r="B674" s="5" t="s">
        <v>100</v>
      </c>
      <c r="C674" s="75">
        <v>211.5</v>
      </c>
      <c r="D674" s="5" t="s">
        <v>200</v>
      </c>
    </row>
    <row r="675" spans="1:4" x14ac:dyDescent="0.25">
      <c r="A675" s="5" t="s">
        <v>33</v>
      </c>
      <c r="B675" s="5" t="s">
        <v>201</v>
      </c>
      <c r="C675" s="75">
        <v>40000</v>
      </c>
      <c r="D675" s="5" t="s">
        <v>202</v>
      </c>
    </row>
    <row r="676" spans="1:4" x14ac:dyDescent="0.25">
      <c r="A676" s="5" t="s">
        <v>12</v>
      </c>
      <c r="B676" s="5" t="s">
        <v>31</v>
      </c>
      <c r="C676" s="75">
        <v>390</v>
      </c>
      <c r="D676" s="5" t="s">
        <v>203</v>
      </c>
    </row>
    <row r="677" spans="1:4" x14ac:dyDescent="0.25">
      <c r="A677" s="5" t="s">
        <v>12</v>
      </c>
      <c r="B677" s="5" t="s">
        <v>204</v>
      </c>
      <c r="C677" s="75">
        <v>800</v>
      </c>
      <c r="D677" s="5" t="s">
        <v>205</v>
      </c>
    </row>
    <row r="678" spans="1:4" x14ac:dyDescent="0.25">
      <c r="A678" s="5" t="s">
        <v>12</v>
      </c>
      <c r="B678" s="5" t="s">
        <v>206</v>
      </c>
      <c r="C678" s="75">
        <v>665</v>
      </c>
      <c r="D678" s="5" t="s">
        <v>207</v>
      </c>
    </row>
    <row r="679" spans="1:4" x14ac:dyDescent="0.25">
      <c r="A679" s="5" t="s">
        <v>12</v>
      </c>
      <c r="B679" s="5" t="s">
        <v>100</v>
      </c>
      <c r="C679" s="75">
        <v>279</v>
      </c>
      <c r="D679" s="5" t="s">
        <v>208</v>
      </c>
    </row>
    <row r="680" spans="1:4" x14ac:dyDescent="0.25">
      <c r="A680" s="5" t="s">
        <v>12</v>
      </c>
      <c r="B680" s="5" t="s">
        <v>179</v>
      </c>
      <c r="C680" s="75">
        <v>100</v>
      </c>
      <c r="D680" s="5" t="s">
        <v>209</v>
      </c>
    </row>
    <row r="681" spans="1:4" x14ac:dyDescent="0.25">
      <c r="A681" s="5" t="s">
        <v>33</v>
      </c>
      <c r="B681" s="5" t="s">
        <v>210</v>
      </c>
      <c r="C681" s="75">
        <v>106000</v>
      </c>
      <c r="D681" s="5" t="s">
        <v>211</v>
      </c>
    </row>
    <row r="682" spans="1:4" x14ac:dyDescent="0.25">
      <c r="A682" s="5" t="s">
        <v>12</v>
      </c>
      <c r="B682" s="5" t="s">
        <v>212</v>
      </c>
      <c r="C682" s="75">
        <v>681</v>
      </c>
      <c r="D682" s="5" t="s">
        <v>213</v>
      </c>
    </row>
    <row r="683" spans="1:4" x14ac:dyDescent="0.25">
      <c r="A683" s="5" t="s">
        <v>12</v>
      </c>
      <c r="B683" s="5" t="s">
        <v>179</v>
      </c>
      <c r="C683" s="75">
        <v>491.51</v>
      </c>
      <c r="D683" s="5" t="s">
        <v>214</v>
      </c>
    </row>
    <row r="684" spans="1:4" x14ac:dyDescent="0.25">
      <c r="A684" s="5" t="s">
        <v>12</v>
      </c>
      <c r="B684" s="5" t="s">
        <v>215</v>
      </c>
      <c r="C684" s="75">
        <v>314</v>
      </c>
      <c r="D684" s="5" t="s">
        <v>216</v>
      </c>
    </row>
    <row r="685" spans="1:4" x14ac:dyDescent="0.25">
      <c r="A685" s="5" t="s">
        <v>12</v>
      </c>
      <c r="B685" s="5" t="s">
        <v>217</v>
      </c>
      <c r="C685" s="75">
        <v>250</v>
      </c>
      <c r="D685" s="5" t="s">
        <v>218</v>
      </c>
    </row>
    <row r="686" spans="1:4" x14ac:dyDescent="0.25">
      <c r="A686" s="5" t="s">
        <v>12</v>
      </c>
      <c r="B686" s="5" t="s">
        <v>179</v>
      </c>
      <c r="C686" s="75">
        <v>210.02</v>
      </c>
      <c r="D686" s="5" t="s">
        <v>219</v>
      </c>
    </row>
    <row r="687" spans="1:4" x14ac:dyDescent="0.25">
      <c r="A687" s="5" t="s">
        <v>12</v>
      </c>
      <c r="B687" s="5" t="s">
        <v>98</v>
      </c>
      <c r="C687" s="75">
        <v>497.23</v>
      </c>
      <c r="D687" s="5" t="s">
        <v>220</v>
      </c>
    </row>
    <row r="688" spans="1:4" x14ac:dyDescent="0.25">
      <c r="A688" s="5" t="s">
        <v>12</v>
      </c>
      <c r="B688" s="5" t="s">
        <v>221</v>
      </c>
      <c r="C688" s="75">
        <v>20</v>
      </c>
      <c r="D688" s="5" t="s">
        <v>222</v>
      </c>
    </row>
    <row r="689" spans="1:4" x14ac:dyDescent="0.25">
      <c r="A689" s="5" t="s">
        <v>12</v>
      </c>
      <c r="B689" s="5" t="s">
        <v>223</v>
      </c>
      <c r="C689" s="75">
        <v>70</v>
      </c>
      <c r="D689" s="5" t="s">
        <v>224</v>
      </c>
    </row>
    <row r="690" spans="1:4" x14ac:dyDescent="0.25">
      <c r="A690" s="5" t="s">
        <v>12</v>
      </c>
      <c r="B690" s="5" t="s">
        <v>225</v>
      </c>
      <c r="C690" s="75">
        <v>188</v>
      </c>
      <c r="D690" s="5" t="s">
        <v>226</v>
      </c>
    </row>
    <row r="691" spans="1:4" x14ac:dyDescent="0.25">
      <c r="A691" s="5" t="s">
        <v>12</v>
      </c>
      <c r="B691" s="5" t="s">
        <v>227</v>
      </c>
      <c r="C691" s="75">
        <v>998.82</v>
      </c>
      <c r="D691" s="5" t="s">
        <v>228</v>
      </c>
    </row>
    <row r="692" spans="1:4" x14ac:dyDescent="0.25">
      <c r="A692" s="5" t="s">
        <v>12</v>
      </c>
      <c r="B692" s="5" t="s">
        <v>229</v>
      </c>
      <c r="C692" s="75">
        <v>3900</v>
      </c>
      <c r="D692" s="5" t="s">
        <v>230</v>
      </c>
    </row>
    <row r="693" spans="1:4" x14ac:dyDescent="0.25">
      <c r="A693" s="5" t="s">
        <v>12</v>
      </c>
      <c r="B693" s="5" t="s">
        <v>231</v>
      </c>
      <c r="C693" s="75">
        <v>990</v>
      </c>
      <c r="D693" s="5" t="s">
        <v>232</v>
      </c>
    </row>
    <row r="694" spans="1:4" x14ac:dyDescent="0.25">
      <c r="A694" s="5" t="s">
        <v>12</v>
      </c>
      <c r="B694" s="5" t="s">
        <v>100</v>
      </c>
      <c r="C694" s="75">
        <v>241.8</v>
      </c>
      <c r="D694" s="5" t="s">
        <v>233</v>
      </c>
    </row>
    <row r="695" spans="1:4" x14ac:dyDescent="0.25">
      <c r="A695" s="5" t="s">
        <v>12</v>
      </c>
      <c r="B695" s="5" t="s">
        <v>234</v>
      </c>
      <c r="C695" s="75">
        <v>575</v>
      </c>
      <c r="D695" s="5" t="s">
        <v>235</v>
      </c>
    </row>
    <row r="696" spans="1:4" x14ac:dyDescent="0.25">
      <c r="A696" s="33"/>
      <c r="B696" s="8" t="s">
        <v>755</v>
      </c>
      <c r="C696" s="39"/>
      <c r="D696" s="33"/>
    </row>
    <row r="697" spans="1:4" s="13" customFormat="1" ht="57" x14ac:dyDescent="0.25">
      <c r="A697" s="4" t="s">
        <v>11</v>
      </c>
      <c r="B697" s="1" t="s">
        <v>2</v>
      </c>
      <c r="C697" s="40" t="s">
        <v>3</v>
      </c>
      <c r="D697" s="6" t="s">
        <v>6</v>
      </c>
    </row>
    <row r="698" spans="1:4" x14ac:dyDescent="0.25">
      <c r="A698" s="7" t="s">
        <v>710</v>
      </c>
      <c r="B698" s="7" t="s">
        <v>1369</v>
      </c>
      <c r="C698" s="36">
        <v>2166.7199999999998</v>
      </c>
      <c r="D698" s="11" t="s">
        <v>1370</v>
      </c>
    </row>
    <row r="699" spans="1:4" x14ac:dyDescent="0.25">
      <c r="A699" s="7" t="s">
        <v>1274</v>
      </c>
      <c r="B699" s="7" t="s">
        <v>1371</v>
      </c>
      <c r="C699" s="36">
        <v>23.18</v>
      </c>
      <c r="D699" s="11" t="s">
        <v>1372</v>
      </c>
    </row>
    <row r="700" spans="1:4" x14ac:dyDescent="0.25">
      <c r="A700" s="7" t="s">
        <v>1274</v>
      </c>
      <c r="B700" s="7" t="s">
        <v>1373</v>
      </c>
      <c r="C700" s="36">
        <v>927.2</v>
      </c>
      <c r="D700" s="11" t="s">
        <v>1374</v>
      </c>
    </row>
    <row r="701" spans="1:4" x14ac:dyDescent="0.25">
      <c r="A701" s="7" t="s">
        <v>1274</v>
      </c>
      <c r="B701" s="7" t="s">
        <v>1375</v>
      </c>
      <c r="C701" s="36">
        <v>1220</v>
      </c>
      <c r="D701" s="11" t="s">
        <v>1376</v>
      </c>
    </row>
    <row r="702" spans="1:4" x14ac:dyDescent="0.25">
      <c r="A702" s="7" t="s">
        <v>1274</v>
      </c>
      <c r="B702" s="7" t="s">
        <v>1377</v>
      </c>
      <c r="C702" s="36">
        <v>296.77</v>
      </c>
      <c r="D702" s="11" t="s">
        <v>1378</v>
      </c>
    </row>
    <row r="703" spans="1:4" x14ac:dyDescent="0.25">
      <c r="A703" s="7" t="s">
        <v>1274</v>
      </c>
      <c r="B703" s="7" t="s">
        <v>1379</v>
      </c>
      <c r="C703" s="36">
        <v>583.65</v>
      </c>
      <c r="D703" s="11" t="s">
        <v>1380</v>
      </c>
    </row>
    <row r="704" spans="1:4" x14ac:dyDescent="0.25">
      <c r="A704" s="7" t="s">
        <v>1274</v>
      </c>
      <c r="B704" s="7" t="s">
        <v>1381</v>
      </c>
      <c r="C704" s="36">
        <v>1271.01</v>
      </c>
      <c r="D704" s="11" t="s">
        <v>1382</v>
      </c>
    </row>
    <row r="705" spans="1:4" x14ac:dyDescent="0.25">
      <c r="A705" s="7" t="s">
        <v>1274</v>
      </c>
      <c r="B705" s="7" t="s">
        <v>1383</v>
      </c>
      <c r="C705" s="36">
        <v>402.6</v>
      </c>
      <c r="D705" s="11" t="s">
        <v>1384</v>
      </c>
    </row>
    <row r="706" spans="1:4" x14ac:dyDescent="0.25">
      <c r="A706" s="7" t="s">
        <v>1274</v>
      </c>
      <c r="B706" s="7" t="s">
        <v>1385</v>
      </c>
      <c r="C706" s="36">
        <v>251.81</v>
      </c>
      <c r="D706" s="11" t="s">
        <v>1386</v>
      </c>
    </row>
    <row r="707" spans="1:4" x14ac:dyDescent="0.25">
      <c r="A707" s="7" t="s">
        <v>1274</v>
      </c>
      <c r="B707" s="7" t="s">
        <v>1387</v>
      </c>
      <c r="C707" s="36">
        <v>929.64</v>
      </c>
      <c r="D707" s="11" t="s">
        <v>1388</v>
      </c>
    </row>
    <row r="708" spans="1:4" x14ac:dyDescent="0.25">
      <c r="A708" s="7" t="s">
        <v>1274</v>
      </c>
      <c r="B708" s="7" t="s">
        <v>1389</v>
      </c>
      <c r="C708" s="36">
        <v>207.4</v>
      </c>
      <c r="D708" s="11" t="s">
        <v>1390</v>
      </c>
    </row>
    <row r="709" spans="1:4" x14ac:dyDescent="0.25">
      <c r="A709" s="7" t="s">
        <v>1274</v>
      </c>
      <c r="B709" s="7" t="s">
        <v>1391</v>
      </c>
      <c r="C709" s="36">
        <v>140.54</v>
      </c>
      <c r="D709" s="11" t="s">
        <v>1392</v>
      </c>
    </row>
    <row r="710" spans="1:4" x14ac:dyDescent="0.25">
      <c r="A710" s="7" t="s">
        <v>1274</v>
      </c>
      <c r="B710" s="7" t="s">
        <v>1393</v>
      </c>
      <c r="C710" s="36">
        <v>7477.38</v>
      </c>
      <c r="D710" s="11" t="s">
        <v>1394</v>
      </c>
    </row>
    <row r="711" spans="1:4" x14ac:dyDescent="0.25">
      <c r="A711" s="7" t="s">
        <v>1274</v>
      </c>
      <c r="B711" s="7" t="s">
        <v>1395</v>
      </c>
      <c r="C711" s="36">
        <v>846.68</v>
      </c>
      <c r="D711" s="11" t="s">
        <v>1396</v>
      </c>
    </row>
    <row r="712" spans="1:4" x14ac:dyDescent="0.25">
      <c r="A712" s="7" t="s">
        <v>1274</v>
      </c>
      <c r="B712" s="7" t="s">
        <v>1397</v>
      </c>
      <c r="C712" s="36">
        <v>492.88</v>
      </c>
      <c r="D712" s="11" t="s">
        <v>1398</v>
      </c>
    </row>
    <row r="713" spans="1:4" x14ac:dyDescent="0.25">
      <c r="A713" s="7" t="s">
        <v>1274</v>
      </c>
      <c r="B713" s="7" t="s">
        <v>1399</v>
      </c>
      <c r="C713" s="36">
        <v>195.02</v>
      </c>
      <c r="D713" s="11" t="s">
        <v>1400</v>
      </c>
    </row>
    <row r="714" spans="1:4" x14ac:dyDescent="0.25">
      <c r="A714" s="7" t="s">
        <v>1274</v>
      </c>
      <c r="B714" s="7" t="s">
        <v>1401</v>
      </c>
      <c r="C714" s="36">
        <v>91.38</v>
      </c>
      <c r="D714" s="11" t="s">
        <v>1402</v>
      </c>
    </row>
    <row r="715" spans="1:4" x14ac:dyDescent="0.25">
      <c r="A715" s="7" t="s">
        <v>1274</v>
      </c>
      <c r="B715" s="7" t="s">
        <v>1403</v>
      </c>
      <c r="C715" s="36">
        <v>88755</v>
      </c>
      <c r="D715" s="11" t="s">
        <v>1404</v>
      </c>
    </row>
    <row r="716" spans="1:4" x14ac:dyDescent="0.25">
      <c r="A716" s="7" t="s">
        <v>1274</v>
      </c>
      <c r="B716" s="7" t="s">
        <v>1405</v>
      </c>
      <c r="C716" s="36">
        <v>1191.76</v>
      </c>
      <c r="D716" s="11" t="s">
        <v>1406</v>
      </c>
    </row>
    <row r="717" spans="1:4" x14ac:dyDescent="0.25">
      <c r="A717" s="7" t="s">
        <v>1274</v>
      </c>
      <c r="B717" s="7" t="s">
        <v>1407</v>
      </c>
      <c r="C717" s="36">
        <v>683.2</v>
      </c>
      <c r="D717" s="11" t="s">
        <v>1408</v>
      </c>
    </row>
    <row r="718" spans="1:4" x14ac:dyDescent="0.25">
      <c r="A718" s="7" t="s">
        <v>1274</v>
      </c>
      <c r="B718" s="7" t="s">
        <v>1409</v>
      </c>
      <c r="C718" s="36">
        <v>5888.94</v>
      </c>
      <c r="D718" s="11" t="s">
        <v>1410</v>
      </c>
    </row>
    <row r="719" spans="1:4" x14ac:dyDescent="0.25">
      <c r="A719" s="7" t="s">
        <v>1274</v>
      </c>
      <c r="B719" s="7" t="s">
        <v>1411</v>
      </c>
      <c r="C719" s="36">
        <v>117.07</v>
      </c>
      <c r="D719" s="11" t="s">
        <v>1412</v>
      </c>
    </row>
    <row r="720" spans="1:4" x14ac:dyDescent="0.25">
      <c r="A720" s="7" t="s">
        <v>1274</v>
      </c>
      <c r="B720" s="7" t="s">
        <v>1413</v>
      </c>
      <c r="C720" s="36">
        <v>605.12</v>
      </c>
      <c r="D720" s="11" t="s">
        <v>1414</v>
      </c>
    </row>
    <row r="721" spans="1:4" x14ac:dyDescent="0.25">
      <c r="A721" s="7" t="s">
        <v>1274</v>
      </c>
      <c r="B721" s="7" t="s">
        <v>1415</v>
      </c>
      <c r="C721" s="36">
        <v>528.24</v>
      </c>
      <c r="D721" s="11" t="s">
        <v>1416</v>
      </c>
    </row>
    <row r="722" spans="1:4" x14ac:dyDescent="0.25">
      <c r="A722" s="7" t="s">
        <v>1274</v>
      </c>
      <c r="B722" s="7" t="s">
        <v>1417</v>
      </c>
      <c r="C722" s="36">
        <v>646.6</v>
      </c>
      <c r="D722" s="11" t="s">
        <v>1418</v>
      </c>
    </row>
    <row r="723" spans="1:4" x14ac:dyDescent="0.25">
      <c r="A723" s="7" t="s">
        <v>1274</v>
      </c>
      <c r="B723" s="7" t="s">
        <v>1419</v>
      </c>
      <c r="C723" s="36">
        <v>742.98</v>
      </c>
      <c r="D723" s="11" t="s">
        <v>1420</v>
      </c>
    </row>
    <row r="724" spans="1:4" x14ac:dyDescent="0.25">
      <c r="A724" s="7" t="s">
        <v>1274</v>
      </c>
      <c r="B724" s="7" t="s">
        <v>1421</v>
      </c>
      <c r="C724" s="36">
        <v>207</v>
      </c>
      <c r="D724" s="11" t="s">
        <v>1422</v>
      </c>
    </row>
    <row r="725" spans="1:4" x14ac:dyDescent="0.25">
      <c r="A725" s="7" t="s">
        <v>1274</v>
      </c>
      <c r="B725" s="7" t="s">
        <v>1413</v>
      </c>
      <c r="C725" s="36">
        <v>929.64</v>
      </c>
      <c r="D725" s="11" t="s">
        <v>1423</v>
      </c>
    </row>
    <row r="726" spans="1:4" x14ac:dyDescent="0.25">
      <c r="A726" s="7" t="s">
        <v>1274</v>
      </c>
      <c r="B726" s="7" t="s">
        <v>1407</v>
      </c>
      <c r="C726" s="36">
        <v>1162.3399999999999</v>
      </c>
      <c r="D726" s="11" t="s">
        <v>1424</v>
      </c>
    </row>
    <row r="727" spans="1:4" x14ac:dyDescent="0.25">
      <c r="A727" s="7" t="s">
        <v>1274</v>
      </c>
      <c r="B727" s="7" t="s">
        <v>1425</v>
      </c>
      <c r="C727" s="36">
        <v>1897.1</v>
      </c>
      <c r="D727" s="11" t="s">
        <v>1426</v>
      </c>
    </row>
    <row r="728" spans="1:4" x14ac:dyDescent="0.25">
      <c r="A728" s="7" t="s">
        <v>1274</v>
      </c>
      <c r="B728" s="7" t="s">
        <v>1427</v>
      </c>
      <c r="C728" s="36">
        <v>6917.4</v>
      </c>
      <c r="D728" s="11" t="s">
        <v>1428</v>
      </c>
    </row>
    <row r="729" spans="1:4" x14ac:dyDescent="0.25">
      <c r="A729" s="7" t="s">
        <v>1274</v>
      </c>
      <c r="B729" s="7" t="s">
        <v>1407</v>
      </c>
      <c r="C729" s="36">
        <v>879.02</v>
      </c>
      <c r="D729" s="11" t="s">
        <v>1429</v>
      </c>
    </row>
    <row r="730" spans="1:4" x14ac:dyDescent="0.25">
      <c r="A730" s="7" t="s">
        <v>1274</v>
      </c>
      <c r="B730" s="7" t="s">
        <v>1430</v>
      </c>
      <c r="C730" s="36">
        <v>1980</v>
      </c>
      <c r="D730" s="11" t="s">
        <v>1431</v>
      </c>
    </row>
    <row r="731" spans="1:4" x14ac:dyDescent="0.25">
      <c r="A731" s="7" t="s">
        <v>1274</v>
      </c>
      <c r="B731" s="7" t="s">
        <v>1405</v>
      </c>
      <c r="C731" s="36">
        <v>2115.9499999999998</v>
      </c>
      <c r="D731" s="11" t="s">
        <v>1432</v>
      </c>
    </row>
    <row r="732" spans="1:4" x14ac:dyDescent="0.25">
      <c r="A732" s="7" t="s">
        <v>681</v>
      </c>
      <c r="B732" s="7" t="s">
        <v>1433</v>
      </c>
      <c r="C732" s="36">
        <v>10000</v>
      </c>
      <c r="D732" s="11" t="s">
        <v>1434</v>
      </c>
    </row>
    <row r="733" spans="1:4" x14ac:dyDescent="0.25">
      <c r="A733" s="7" t="s">
        <v>1435</v>
      </c>
      <c r="B733" s="7" t="s">
        <v>1436</v>
      </c>
      <c r="C733" s="36">
        <v>150000</v>
      </c>
      <c r="D733" s="11" t="s">
        <v>1437</v>
      </c>
    </row>
    <row r="734" spans="1:4" x14ac:dyDescent="0.25">
      <c r="A734" s="7" t="s">
        <v>1274</v>
      </c>
      <c r="B734" s="7" t="s">
        <v>1438</v>
      </c>
      <c r="C734" s="36">
        <v>170.12</v>
      </c>
      <c r="D734" s="11" t="s">
        <v>1439</v>
      </c>
    </row>
    <row r="735" spans="1:4" x14ac:dyDescent="0.25">
      <c r="A735" s="7" t="s">
        <v>681</v>
      </c>
      <c r="B735" s="7" t="s">
        <v>1440</v>
      </c>
      <c r="C735" s="36">
        <v>92.72</v>
      </c>
      <c r="D735" s="11" t="s">
        <v>1441</v>
      </c>
    </row>
    <row r="736" spans="1:4" x14ac:dyDescent="0.25">
      <c r="A736" s="7" t="s">
        <v>1274</v>
      </c>
      <c r="B736" s="7" t="s">
        <v>1415</v>
      </c>
      <c r="C736" s="36">
        <v>99.8</v>
      </c>
      <c r="D736" s="11" t="s">
        <v>1442</v>
      </c>
    </row>
    <row r="737" spans="1:4" x14ac:dyDescent="0.25">
      <c r="A737" s="7" t="s">
        <v>681</v>
      </c>
      <c r="B737" s="7" t="s">
        <v>1443</v>
      </c>
      <c r="C737" s="36">
        <v>1895</v>
      </c>
      <c r="D737" s="11" t="s">
        <v>1444</v>
      </c>
    </row>
    <row r="738" spans="1:4" x14ac:dyDescent="0.25">
      <c r="A738" s="7" t="s">
        <v>1274</v>
      </c>
      <c r="B738" s="7" t="s">
        <v>1445</v>
      </c>
      <c r="C738" s="36">
        <v>352.58</v>
      </c>
      <c r="D738" s="11" t="s">
        <v>1446</v>
      </c>
    </row>
    <row r="739" spans="1:4" x14ac:dyDescent="0.25">
      <c r="A739" s="7" t="s">
        <v>710</v>
      </c>
      <c r="B739" s="7" t="s">
        <v>1438</v>
      </c>
      <c r="C739" s="36">
        <v>4942.8500000000004</v>
      </c>
      <c r="D739" s="11" t="s">
        <v>1447</v>
      </c>
    </row>
    <row r="740" spans="1:4" x14ac:dyDescent="0.25">
      <c r="A740" s="7" t="s">
        <v>1274</v>
      </c>
      <c r="B740" s="7" t="s">
        <v>1415</v>
      </c>
      <c r="C740" s="36">
        <v>399.18</v>
      </c>
      <c r="D740" s="11" t="s">
        <v>1448</v>
      </c>
    </row>
    <row r="741" spans="1:4" x14ac:dyDescent="0.25">
      <c r="A741" s="7" t="s">
        <v>710</v>
      </c>
      <c r="B741" s="7" t="s">
        <v>1449</v>
      </c>
      <c r="C741" s="36">
        <v>9000</v>
      </c>
      <c r="D741" s="11" t="s">
        <v>1450</v>
      </c>
    </row>
    <row r="742" spans="1:4" x14ac:dyDescent="0.25">
      <c r="A742" s="7" t="s">
        <v>1274</v>
      </c>
      <c r="B742" s="7" t="s">
        <v>1451</v>
      </c>
      <c r="C742" s="36">
        <v>98.06</v>
      </c>
      <c r="D742" s="11" t="s">
        <v>1452</v>
      </c>
    </row>
    <row r="743" spans="1:4" x14ac:dyDescent="0.25">
      <c r="A743" s="7" t="s">
        <v>681</v>
      </c>
      <c r="B743" s="7" t="s">
        <v>1453</v>
      </c>
      <c r="C743" s="36">
        <v>534.36</v>
      </c>
      <c r="D743" s="11" t="s">
        <v>1454</v>
      </c>
    </row>
    <row r="744" spans="1:4" x14ac:dyDescent="0.25">
      <c r="A744" s="7" t="s">
        <v>681</v>
      </c>
      <c r="B744" s="7" t="s">
        <v>1789</v>
      </c>
      <c r="C744" s="36">
        <v>300.12</v>
      </c>
      <c r="D744" s="11" t="s">
        <v>1455</v>
      </c>
    </row>
    <row r="745" spans="1:4" x14ac:dyDescent="0.25">
      <c r="A745" s="7" t="s">
        <v>1274</v>
      </c>
      <c r="B745" s="7" t="s">
        <v>1456</v>
      </c>
      <c r="C745" s="36">
        <v>223.26</v>
      </c>
      <c r="D745" s="11" t="s">
        <v>1457</v>
      </c>
    </row>
    <row r="746" spans="1:4" x14ac:dyDescent="0.25">
      <c r="A746" s="7" t="s">
        <v>1274</v>
      </c>
      <c r="B746" s="7" t="s">
        <v>1458</v>
      </c>
      <c r="C746" s="36">
        <v>3111</v>
      </c>
      <c r="D746" s="11" t="s">
        <v>1459</v>
      </c>
    </row>
    <row r="747" spans="1:4" x14ac:dyDescent="0.25">
      <c r="A747" s="7" t="s">
        <v>1274</v>
      </c>
      <c r="B747" s="7" t="s">
        <v>1460</v>
      </c>
      <c r="C747" s="36">
        <v>548.39</v>
      </c>
      <c r="D747" s="11" t="s">
        <v>1461</v>
      </c>
    </row>
    <row r="748" spans="1:4" x14ac:dyDescent="0.25">
      <c r="A748" s="7" t="s">
        <v>1274</v>
      </c>
      <c r="B748" s="7" t="s">
        <v>1462</v>
      </c>
      <c r="C748" s="36">
        <v>805.2</v>
      </c>
      <c r="D748" s="11" t="s">
        <v>1463</v>
      </c>
    </row>
    <row r="749" spans="1:4" x14ac:dyDescent="0.25">
      <c r="A749" s="7" t="s">
        <v>681</v>
      </c>
      <c r="B749" s="7" t="s">
        <v>1464</v>
      </c>
      <c r="C749" s="36">
        <v>26.84</v>
      </c>
      <c r="D749" s="11" t="s">
        <v>1465</v>
      </c>
    </row>
    <row r="750" spans="1:4" x14ac:dyDescent="0.25">
      <c r="A750" s="7" t="s">
        <v>1274</v>
      </c>
      <c r="B750" s="7" t="s">
        <v>1466</v>
      </c>
      <c r="C750" s="36">
        <v>854</v>
      </c>
      <c r="D750" s="11" t="s">
        <v>1467</v>
      </c>
    </row>
    <row r="751" spans="1:4" x14ac:dyDescent="0.25">
      <c r="A751" s="7" t="s">
        <v>681</v>
      </c>
      <c r="B751" s="7" t="s">
        <v>1468</v>
      </c>
      <c r="C751" s="36">
        <v>42</v>
      </c>
      <c r="D751" s="11" t="s">
        <v>1469</v>
      </c>
    </row>
    <row r="752" spans="1:4" x14ac:dyDescent="0.25">
      <c r="A752" s="7" t="s">
        <v>1274</v>
      </c>
      <c r="B752" s="7" t="s">
        <v>1470</v>
      </c>
      <c r="C752" s="36">
        <v>169.95</v>
      </c>
      <c r="D752" s="11" t="s">
        <v>1471</v>
      </c>
    </row>
    <row r="753" spans="1:4" x14ac:dyDescent="0.25">
      <c r="A753" s="7" t="s">
        <v>1274</v>
      </c>
      <c r="B753" s="7" t="s">
        <v>1472</v>
      </c>
      <c r="C753" s="36">
        <v>2984.12</v>
      </c>
      <c r="D753" s="11" t="s">
        <v>1473</v>
      </c>
    </row>
    <row r="754" spans="1:4" x14ac:dyDescent="0.25">
      <c r="A754" s="7" t="s">
        <v>710</v>
      </c>
      <c r="B754" s="7" t="s">
        <v>1474</v>
      </c>
      <c r="C754" s="36">
        <v>5429</v>
      </c>
      <c r="D754" s="11" t="s">
        <v>1475</v>
      </c>
    </row>
    <row r="755" spans="1:4" x14ac:dyDescent="0.25">
      <c r="A755" s="7" t="s">
        <v>710</v>
      </c>
      <c r="B755" s="7" t="s">
        <v>1476</v>
      </c>
      <c r="C755" s="36">
        <v>7747</v>
      </c>
      <c r="D755" s="11" t="s">
        <v>1477</v>
      </c>
    </row>
    <row r="756" spans="1:4" x14ac:dyDescent="0.25">
      <c r="A756" s="7" t="s">
        <v>681</v>
      </c>
      <c r="B756" s="7" t="s">
        <v>1478</v>
      </c>
      <c r="C756" s="36">
        <v>292.8</v>
      </c>
      <c r="D756" s="11" t="s">
        <v>1479</v>
      </c>
    </row>
    <row r="757" spans="1:4" x14ac:dyDescent="0.25">
      <c r="A757" s="7" t="s">
        <v>681</v>
      </c>
      <c r="B757" s="7" t="s">
        <v>1480</v>
      </c>
      <c r="C757" s="36">
        <v>3435.91</v>
      </c>
      <c r="D757" s="11" t="s">
        <v>1481</v>
      </c>
    </row>
    <row r="758" spans="1:4" x14ac:dyDescent="0.25">
      <c r="A758" s="7" t="s">
        <v>681</v>
      </c>
      <c r="B758" s="7" t="s">
        <v>1482</v>
      </c>
      <c r="C758" s="36">
        <v>195.2</v>
      </c>
      <c r="D758" s="11" t="s">
        <v>1483</v>
      </c>
    </row>
    <row r="759" spans="1:4" x14ac:dyDescent="0.25">
      <c r="A759" s="7" t="s">
        <v>1484</v>
      </c>
      <c r="B759" s="7" t="s">
        <v>1485</v>
      </c>
      <c r="C759" s="36">
        <v>11900</v>
      </c>
      <c r="D759" s="11" t="s">
        <v>1486</v>
      </c>
    </row>
    <row r="760" spans="1:4" x14ac:dyDescent="0.25">
      <c r="A760" s="7" t="s">
        <v>1484</v>
      </c>
      <c r="B760" s="7" t="s">
        <v>1487</v>
      </c>
      <c r="C760" s="36">
        <v>32020</v>
      </c>
      <c r="D760" s="11" t="s">
        <v>1488</v>
      </c>
    </row>
    <row r="761" spans="1:4" x14ac:dyDescent="0.25">
      <c r="A761" s="7" t="s">
        <v>681</v>
      </c>
      <c r="B761" s="7" t="s">
        <v>1407</v>
      </c>
      <c r="C761" s="36">
        <v>1799.14</v>
      </c>
      <c r="D761" s="11" t="s">
        <v>1489</v>
      </c>
    </row>
    <row r="762" spans="1:4" x14ac:dyDescent="0.25">
      <c r="A762" s="7" t="s">
        <v>681</v>
      </c>
      <c r="B762" s="7" t="s">
        <v>1413</v>
      </c>
      <c r="C762" s="36">
        <v>623.41999999999996</v>
      </c>
      <c r="D762" s="11" t="s">
        <v>1490</v>
      </c>
    </row>
    <row r="763" spans="1:4" x14ac:dyDescent="0.25">
      <c r="A763" s="7" t="s">
        <v>1484</v>
      </c>
      <c r="B763" s="7" t="s">
        <v>1407</v>
      </c>
      <c r="C763" s="36">
        <v>494.1</v>
      </c>
      <c r="D763" s="11" t="s">
        <v>1491</v>
      </c>
    </row>
    <row r="764" spans="1:4" x14ac:dyDescent="0.25">
      <c r="A764" s="7" t="s">
        <v>1484</v>
      </c>
      <c r="B764" s="7" t="s">
        <v>1492</v>
      </c>
      <c r="C764" s="36">
        <v>135</v>
      </c>
      <c r="D764" s="11" t="s">
        <v>1493</v>
      </c>
    </row>
    <row r="765" spans="1:4" x14ac:dyDescent="0.25">
      <c r="A765" s="7" t="s">
        <v>1484</v>
      </c>
      <c r="B765" s="7" t="s">
        <v>1494</v>
      </c>
      <c r="C765" s="36">
        <v>123.22</v>
      </c>
      <c r="D765" s="11" t="s">
        <v>1495</v>
      </c>
    </row>
    <row r="766" spans="1:4" x14ac:dyDescent="0.25">
      <c r="A766" s="7" t="s">
        <v>1484</v>
      </c>
      <c r="B766" s="7" t="s">
        <v>1496</v>
      </c>
      <c r="C766" s="36">
        <v>1342</v>
      </c>
      <c r="D766" s="11" t="s">
        <v>1497</v>
      </c>
    </row>
    <row r="767" spans="1:4" x14ac:dyDescent="0.25">
      <c r="A767" s="7" t="s">
        <v>1484</v>
      </c>
      <c r="B767" s="7" t="s">
        <v>1407</v>
      </c>
      <c r="C767" s="36">
        <v>284.33</v>
      </c>
      <c r="D767" s="11" t="s">
        <v>1498</v>
      </c>
    </row>
    <row r="768" spans="1:4" x14ac:dyDescent="0.25">
      <c r="A768" s="7" t="s">
        <v>1484</v>
      </c>
      <c r="B768" s="7" t="s">
        <v>1499</v>
      </c>
      <c r="C768" s="36">
        <v>475.8</v>
      </c>
      <c r="D768" s="11" t="s">
        <v>1500</v>
      </c>
    </row>
    <row r="769" spans="1:4" x14ac:dyDescent="0.25">
      <c r="A769" s="33"/>
      <c r="B769" s="8" t="s">
        <v>1575</v>
      </c>
      <c r="C769" s="39"/>
      <c r="D769" s="33"/>
    </row>
    <row r="770" spans="1:4" s="13" customFormat="1" ht="57" x14ac:dyDescent="0.25">
      <c r="A770" s="4" t="s">
        <v>11</v>
      </c>
      <c r="B770" s="1" t="s">
        <v>2</v>
      </c>
      <c r="C770" s="40" t="s">
        <v>3</v>
      </c>
      <c r="D770" s="6" t="s">
        <v>6</v>
      </c>
    </row>
    <row r="771" spans="1:4" ht="30" x14ac:dyDescent="0.25">
      <c r="A771" s="7" t="s">
        <v>1501</v>
      </c>
      <c r="B771" s="5" t="s">
        <v>391</v>
      </c>
      <c r="C771" s="36">
        <v>641.75</v>
      </c>
      <c r="D771" s="5" t="s">
        <v>392</v>
      </c>
    </row>
    <row r="772" spans="1:4" ht="30" x14ac:dyDescent="0.25">
      <c r="A772" s="7" t="s">
        <v>1501</v>
      </c>
      <c r="B772" s="5" t="s">
        <v>393</v>
      </c>
      <c r="C772" s="36">
        <v>3830.1</v>
      </c>
      <c r="D772" s="5" t="s">
        <v>394</v>
      </c>
    </row>
    <row r="773" spans="1:4" ht="30" x14ac:dyDescent="0.25">
      <c r="A773" s="7" t="s">
        <v>1501</v>
      </c>
      <c r="B773" s="5" t="s">
        <v>395</v>
      </c>
      <c r="C773" s="36">
        <v>402.08</v>
      </c>
      <c r="D773" s="5" t="s">
        <v>396</v>
      </c>
    </row>
    <row r="774" spans="1:4" ht="30" x14ac:dyDescent="0.25">
      <c r="A774" s="7" t="s">
        <v>1501</v>
      </c>
      <c r="B774" s="5" t="s">
        <v>397</v>
      </c>
      <c r="C774" s="36">
        <v>63.85</v>
      </c>
      <c r="D774" s="5" t="s">
        <v>398</v>
      </c>
    </row>
    <row r="775" spans="1:4" ht="30" x14ac:dyDescent="0.25">
      <c r="A775" s="7" t="s">
        <v>1501</v>
      </c>
      <c r="B775" s="5" t="s">
        <v>399</v>
      </c>
      <c r="C775" s="36">
        <v>3211.51</v>
      </c>
      <c r="D775" s="5" t="s">
        <v>400</v>
      </c>
    </row>
    <row r="776" spans="1:4" x14ac:dyDescent="0.25">
      <c r="A776" s="7" t="s">
        <v>976</v>
      </c>
      <c r="B776" s="5" t="s">
        <v>401</v>
      </c>
      <c r="C776" s="36">
        <v>500</v>
      </c>
      <c r="D776" s="5" t="s">
        <v>402</v>
      </c>
    </row>
    <row r="777" spans="1:4" x14ac:dyDescent="0.25">
      <c r="A777" s="7" t="s">
        <v>1253</v>
      </c>
      <c r="B777" s="5" t="s">
        <v>403</v>
      </c>
      <c r="C777" s="36">
        <v>1271.2</v>
      </c>
      <c r="D777" s="5" t="s">
        <v>404</v>
      </c>
    </row>
    <row r="778" spans="1:4" x14ac:dyDescent="0.25">
      <c r="A778" s="7" t="s">
        <v>1253</v>
      </c>
      <c r="B778" s="5" t="s">
        <v>405</v>
      </c>
      <c r="C778" s="36">
        <v>1999.2</v>
      </c>
      <c r="D778" s="5" t="s">
        <v>406</v>
      </c>
    </row>
    <row r="779" spans="1:4" ht="30" x14ac:dyDescent="0.25">
      <c r="A779" s="7" t="s">
        <v>1501</v>
      </c>
      <c r="B779" s="5" t="s">
        <v>407</v>
      </c>
      <c r="C779" s="36">
        <v>120</v>
      </c>
      <c r="D779" s="5" t="s">
        <v>408</v>
      </c>
    </row>
    <row r="780" spans="1:4" x14ac:dyDescent="0.25">
      <c r="A780" s="7" t="s">
        <v>1253</v>
      </c>
      <c r="B780" s="5" t="s">
        <v>409</v>
      </c>
      <c r="C780" s="36">
        <v>3730.01</v>
      </c>
      <c r="D780" s="5" t="s">
        <v>410</v>
      </c>
    </row>
    <row r="781" spans="1:4" x14ac:dyDescent="0.25">
      <c r="A781" s="7" t="s">
        <v>1253</v>
      </c>
      <c r="B781" s="5" t="s">
        <v>411</v>
      </c>
      <c r="C781" s="36">
        <v>783</v>
      </c>
      <c r="D781" s="5" t="s">
        <v>412</v>
      </c>
    </row>
    <row r="782" spans="1:4" x14ac:dyDescent="0.25">
      <c r="A782" s="7" t="s">
        <v>1253</v>
      </c>
      <c r="B782" s="5" t="s">
        <v>413</v>
      </c>
      <c r="C782" s="36">
        <v>3390</v>
      </c>
      <c r="D782" s="5" t="s">
        <v>414</v>
      </c>
    </row>
    <row r="783" spans="1:4" x14ac:dyDescent="0.25">
      <c r="A783" s="7" t="s">
        <v>1253</v>
      </c>
      <c r="B783" s="5" t="s">
        <v>415</v>
      </c>
      <c r="C783" s="36">
        <v>10500</v>
      </c>
      <c r="D783" s="5" t="s">
        <v>416</v>
      </c>
    </row>
    <row r="784" spans="1:4" x14ac:dyDescent="0.25">
      <c r="A784" s="7" t="s">
        <v>1253</v>
      </c>
      <c r="B784" s="5" t="s">
        <v>417</v>
      </c>
      <c r="C784" s="36">
        <v>4333.3500000000004</v>
      </c>
      <c r="D784" s="5" t="s">
        <v>418</v>
      </c>
    </row>
    <row r="785" spans="1:4" x14ac:dyDescent="0.25">
      <c r="A785" s="7" t="s">
        <v>1253</v>
      </c>
      <c r="B785" s="5" t="s">
        <v>419</v>
      </c>
      <c r="C785" s="36">
        <v>450</v>
      </c>
      <c r="D785" s="5" t="s">
        <v>420</v>
      </c>
    </row>
    <row r="786" spans="1:4" ht="30" x14ac:dyDescent="0.25">
      <c r="A786" s="7" t="s">
        <v>1501</v>
      </c>
      <c r="B786" s="5" t="s">
        <v>421</v>
      </c>
      <c r="C786" s="36">
        <v>38.700000000000003</v>
      </c>
      <c r="D786" s="5" t="s">
        <v>422</v>
      </c>
    </row>
    <row r="787" spans="1:4" ht="30" x14ac:dyDescent="0.25">
      <c r="A787" s="7" t="s">
        <v>1501</v>
      </c>
      <c r="B787" s="5" t="s">
        <v>423</v>
      </c>
      <c r="C787" s="36">
        <v>1525.81</v>
      </c>
      <c r="D787" s="5" t="s">
        <v>424</v>
      </c>
    </row>
    <row r="788" spans="1:4" ht="30" x14ac:dyDescent="0.25">
      <c r="A788" s="7" t="s">
        <v>1501</v>
      </c>
      <c r="B788" s="5" t="s">
        <v>9</v>
      </c>
      <c r="C788" s="36">
        <v>45</v>
      </c>
      <c r="D788" s="5" t="s">
        <v>425</v>
      </c>
    </row>
    <row r="789" spans="1:4" ht="30" x14ac:dyDescent="0.25">
      <c r="A789" s="7" t="s">
        <v>1501</v>
      </c>
      <c r="B789" s="5" t="s">
        <v>426</v>
      </c>
      <c r="C789" s="36">
        <v>90</v>
      </c>
      <c r="D789" s="5" t="s">
        <v>427</v>
      </c>
    </row>
    <row r="790" spans="1:4" ht="30" x14ac:dyDescent="0.25">
      <c r="A790" s="7" t="s">
        <v>1501</v>
      </c>
      <c r="B790" s="5" t="s">
        <v>428</v>
      </c>
      <c r="C790" s="36">
        <v>156.76</v>
      </c>
      <c r="D790" s="5" t="s">
        <v>429</v>
      </c>
    </row>
    <row r="791" spans="1:4" ht="30" x14ac:dyDescent="0.25">
      <c r="A791" s="7" t="s">
        <v>1501</v>
      </c>
      <c r="B791" s="5" t="s">
        <v>430</v>
      </c>
      <c r="C791" s="36">
        <v>233.44</v>
      </c>
      <c r="D791" s="5" t="s">
        <v>431</v>
      </c>
    </row>
    <row r="792" spans="1:4" x14ac:dyDescent="0.25">
      <c r="A792" s="7" t="s">
        <v>1253</v>
      </c>
      <c r="B792" s="5" t="s">
        <v>432</v>
      </c>
      <c r="C792" s="36">
        <v>4900</v>
      </c>
      <c r="D792" s="5" t="s">
        <v>433</v>
      </c>
    </row>
    <row r="793" spans="1:4" x14ac:dyDescent="0.25">
      <c r="A793" s="7" t="s">
        <v>1253</v>
      </c>
      <c r="B793" s="5" t="s">
        <v>434</v>
      </c>
      <c r="C793" s="36">
        <v>420</v>
      </c>
      <c r="D793" s="5" t="s">
        <v>435</v>
      </c>
    </row>
    <row r="794" spans="1:4" x14ac:dyDescent="0.25">
      <c r="A794" s="7" t="s">
        <v>1253</v>
      </c>
      <c r="B794" s="5" t="s">
        <v>436</v>
      </c>
      <c r="C794" s="36">
        <v>1011.67</v>
      </c>
      <c r="D794" s="5" t="s">
        <v>437</v>
      </c>
    </row>
    <row r="795" spans="1:4" ht="30" x14ac:dyDescent="0.25">
      <c r="A795" s="7" t="s">
        <v>1501</v>
      </c>
      <c r="B795" s="5" t="s">
        <v>438</v>
      </c>
      <c r="C795" s="36">
        <v>90</v>
      </c>
      <c r="D795" s="5" t="s">
        <v>439</v>
      </c>
    </row>
    <row r="796" spans="1:4" ht="30" x14ac:dyDescent="0.25">
      <c r="A796" s="7" t="s">
        <v>1501</v>
      </c>
      <c r="B796" s="5" t="s">
        <v>440</v>
      </c>
      <c r="C796" s="36">
        <v>370</v>
      </c>
      <c r="D796" s="5" t="s">
        <v>441</v>
      </c>
    </row>
    <row r="797" spans="1:4" ht="30" x14ac:dyDescent="0.25">
      <c r="A797" s="7" t="s">
        <v>1501</v>
      </c>
      <c r="B797" s="5" t="s">
        <v>442</v>
      </c>
      <c r="C797" s="36">
        <v>358</v>
      </c>
      <c r="D797" s="5" t="s">
        <v>443</v>
      </c>
    </row>
    <row r="798" spans="1:4" x14ac:dyDescent="0.25">
      <c r="A798" s="7" t="s">
        <v>1253</v>
      </c>
      <c r="B798" s="5" t="s">
        <v>444</v>
      </c>
      <c r="C798" s="36">
        <v>2070.84</v>
      </c>
      <c r="D798" s="5" t="s">
        <v>445</v>
      </c>
    </row>
    <row r="799" spans="1:4" ht="30" x14ac:dyDescent="0.25">
      <c r="A799" s="7" t="s">
        <v>1501</v>
      </c>
      <c r="B799" s="5" t="s">
        <v>446</v>
      </c>
      <c r="C799" s="36">
        <v>440.9</v>
      </c>
      <c r="D799" s="5" t="s">
        <v>447</v>
      </c>
    </row>
    <row r="800" spans="1:4" ht="30" x14ac:dyDescent="0.25">
      <c r="A800" s="7" t="s">
        <v>1501</v>
      </c>
      <c r="B800" s="5" t="s">
        <v>448</v>
      </c>
      <c r="C800" s="36">
        <v>70</v>
      </c>
      <c r="D800" s="5" t="s">
        <v>449</v>
      </c>
    </row>
    <row r="801" spans="1:4" ht="30" x14ac:dyDescent="0.25">
      <c r="A801" s="7" t="s">
        <v>1501</v>
      </c>
      <c r="B801" s="5" t="s">
        <v>450</v>
      </c>
      <c r="C801" s="36">
        <v>343.36</v>
      </c>
      <c r="D801" s="5" t="s">
        <v>451</v>
      </c>
    </row>
    <row r="802" spans="1:4" ht="30" x14ac:dyDescent="0.25">
      <c r="A802" s="7" t="s">
        <v>1501</v>
      </c>
      <c r="B802" s="5" t="s">
        <v>452</v>
      </c>
      <c r="C802" s="36">
        <v>3477.51</v>
      </c>
      <c r="D802" s="5" t="s">
        <v>453</v>
      </c>
    </row>
    <row r="803" spans="1:4" x14ac:dyDescent="0.25">
      <c r="A803" s="7" t="s">
        <v>1253</v>
      </c>
      <c r="B803" s="5" t="s">
        <v>454</v>
      </c>
      <c r="C803" s="36">
        <v>3861</v>
      </c>
      <c r="D803" s="5" t="s">
        <v>455</v>
      </c>
    </row>
    <row r="804" spans="1:4" x14ac:dyDescent="0.25">
      <c r="A804" s="7" t="s">
        <v>1253</v>
      </c>
      <c r="B804" s="5" t="s">
        <v>454</v>
      </c>
      <c r="C804" s="36">
        <v>1875</v>
      </c>
      <c r="D804" s="5" t="s">
        <v>456</v>
      </c>
    </row>
    <row r="805" spans="1:4" x14ac:dyDescent="0.25">
      <c r="A805" s="7" t="s">
        <v>1253</v>
      </c>
      <c r="B805" s="5" t="s">
        <v>457</v>
      </c>
      <c r="C805" s="36">
        <v>4001.39</v>
      </c>
      <c r="D805" s="5" t="s">
        <v>458</v>
      </c>
    </row>
    <row r="806" spans="1:4" ht="30" x14ac:dyDescent="0.25">
      <c r="A806" s="7" t="s">
        <v>1501</v>
      </c>
      <c r="B806" s="5" t="s">
        <v>8</v>
      </c>
      <c r="C806" s="36">
        <v>189.21</v>
      </c>
      <c r="D806" s="5" t="s">
        <v>459</v>
      </c>
    </row>
    <row r="807" spans="1:4" ht="30" x14ac:dyDescent="0.25">
      <c r="A807" s="7" t="s">
        <v>1501</v>
      </c>
      <c r="B807" s="5" t="s">
        <v>460</v>
      </c>
      <c r="C807" s="36">
        <v>378.92</v>
      </c>
      <c r="D807" s="5" t="s">
        <v>461</v>
      </c>
    </row>
    <row r="808" spans="1:4" x14ac:dyDescent="0.25">
      <c r="A808" s="7" t="s">
        <v>1253</v>
      </c>
      <c r="B808" s="5" t="s">
        <v>411</v>
      </c>
      <c r="C808" s="36">
        <v>750.25</v>
      </c>
      <c r="D808" s="5" t="s">
        <v>462</v>
      </c>
    </row>
    <row r="809" spans="1:4" x14ac:dyDescent="0.25">
      <c r="A809" s="7" t="s">
        <v>1253</v>
      </c>
      <c r="B809" s="5" t="s">
        <v>405</v>
      </c>
      <c r="C809" s="36">
        <v>18007</v>
      </c>
      <c r="D809" s="5" t="s">
        <v>463</v>
      </c>
    </row>
    <row r="810" spans="1:4" ht="30" x14ac:dyDescent="0.25">
      <c r="A810" s="7" t="s">
        <v>1501</v>
      </c>
      <c r="B810" s="5" t="s">
        <v>464</v>
      </c>
      <c r="C810" s="36">
        <v>309.75</v>
      </c>
      <c r="D810" s="5" t="s">
        <v>465</v>
      </c>
    </row>
    <row r="811" spans="1:4" ht="30" x14ac:dyDescent="0.25">
      <c r="A811" s="7" t="s">
        <v>1501</v>
      </c>
      <c r="B811" s="5" t="s">
        <v>466</v>
      </c>
      <c r="C811" s="36">
        <v>180</v>
      </c>
      <c r="D811" s="5" t="s">
        <v>467</v>
      </c>
    </row>
    <row r="812" spans="1:4" ht="30" x14ac:dyDescent="0.25">
      <c r="A812" s="7" t="s">
        <v>1501</v>
      </c>
      <c r="B812" s="5" t="s">
        <v>468</v>
      </c>
      <c r="C812" s="36">
        <v>514</v>
      </c>
      <c r="D812" s="5" t="s">
        <v>469</v>
      </c>
    </row>
    <row r="813" spans="1:4" ht="30" x14ac:dyDescent="0.25">
      <c r="A813" s="7" t="s">
        <v>1501</v>
      </c>
      <c r="B813" s="5" t="s">
        <v>470</v>
      </c>
      <c r="C813" s="36">
        <v>85</v>
      </c>
      <c r="D813" s="5" t="s">
        <v>471</v>
      </c>
    </row>
    <row r="814" spans="1:4" x14ac:dyDescent="0.25">
      <c r="A814" s="7" t="s">
        <v>1253</v>
      </c>
      <c r="B814" s="5" t="s">
        <v>472</v>
      </c>
      <c r="C814" s="36">
        <v>32000</v>
      </c>
      <c r="D814" s="5" t="s">
        <v>473</v>
      </c>
    </row>
    <row r="815" spans="1:4" ht="30" x14ac:dyDescent="0.25">
      <c r="A815" s="7" t="s">
        <v>1501</v>
      </c>
      <c r="B815" s="5" t="s">
        <v>474</v>
      </c>
      <c r="C815" s="36">
        <v>288</v>
      </c>
      <c r="D815" s="5" t="s">
        <v>475</v>
      </c>
    </row>
    <row r="816" spans="1:4" ht="30" x14ac:dyDescent="0.25">
      <c r="A816" s="7" t="s">
        <v>1501</v>
      </c>
      <c r="B816" s="5" t="s">
        <v>476</v>
      </c>
      <c r="C816" s="36">
        <v>81.97</v>
      </c>
      <c r="D816" s="5" t="s">
        <v>477</v>
      </c>
    </row>
    <row r="817" spans="1:4" ht="30" x14ac:dyDescent="0.25">
      <c r="A817" s="7" t="s">
        <v>1501</v>
      </c>
      <c r="B817" s="5" t="s">
        <v>478</v>
      </c>
      <c r="C817" s="36">
        <v>34.6</v>
      </c>
      <c r="D817" s="5" t="s">
        <v>479</v>
      </c>
    </row>
    <row r="818" spans="1:4" ht="30" x14ac:dyDescent="0.25">
      <c r="A818" s="7" t="s">
        <v>1501</v>
      </c>
      <c r="B818" s="5" t="s">
        <v>480</v>
      </c>
      <c r="C818" s="36">
        <v>260</v>
      </c>
      <c r="D818" s="5" t="s">
        <v>481</v>
      </c>
    </row>
    <row r="819" spans="1:4" ht="30" x14ac:dyDescent="0.25">
      <c r="A819" s="7" t="s">
        <v>1501</v>
      </c>
      <c r="B819" s="5" t="s">
        <v>482</v>
      </c>
      <c r="C819" s="36">
        <v>100</v>
      </c>
      <c r="D819" s="5" t="s">
        <v>483</v>
      </c>
    </row>
    <row r="820" spans="1:4" x14ac:dyDescent="0.25">
      <c r="A820" s="7" t="s">
        <v>976</v>
      </c>
      <c r="B820" s="5" t="s">
        <v>444</v>
      </c>
      <c r="C820" s="36">
        <v>365</v>
      </c>
      <c r="D820" s="5" t="s">
        <v>484</v>
      </c>
    </row>
    <row r="821" spans="1:4" ht="30" x14ac:dyDescent="0.25">
      <c r="A821" s="7" t="s">
        <v>1501</v>
      </c>
      <c r="B821" s="5" t="s">
        <v>442</v>
      </c>
      <c r="C821" s="36">
        <v>152</v>
      </c>
      <c r="D821" s="5" t="s">
        <v>485</v>
      </c>
    </row>
    <row r="822" spans="1:4" x14ac:dyDescent="0.25">
      <c r="A822" s="7" t="s">
        <v>1253</v>
      </c>
      <c r="B822" s="5" t="s">
        <v>486</v>
      </c>
      <c r="C822" s="36">
        <v>995</v>
      </c>
      <c r="D822" s="5" t="s">
        <v>487</v>
      </c>
    </row>
    <row r="823" spans="1:4" ht="30" x14ac:dyDescent="0.25">
      <c r="A823" s="7" t="s">
        <v>1501</v>
      </c>
      <c r="B823" s="5" t="s">
        <v>488</v>
      </c>
      <c r="C823" s="36">
        <v>92</v>
      </c>
      <c r="D823" s="5" t="s">
        <v>489</v>
      </c>
    </row>
    <row r="824" spans="1:4" ht="30" x14ac:dyDescent="0.25">
      <c r="A824" s="7" t="s">
        <v>1501</v>
      </c>
      <c r="B824" s="5" t="s">
        <v>490</v>
      </c>
      <c r="C824" s="36">
        <v>458.5</v>
      </c>
      <c r="D824" s="5" t="s">
        <v>491</v>
      </c>
    </row>
    <row r="825" spans="1:4" ht="30" x14ac:dyDescent="0.25">
      <c r="A825" s="7" t="s">
        <v>1501</v>
      </c>
      <c r="B825" s="5" t="s">
        <v>492</v>
      </c>
      <c r="C825" s="36">
        <v>2622.5</v>
      </c>
      <c r="D825" s="5" t="s">
        <v>493</v>
      </c>
    </row>
    <row r="826" spans="1:4" x14ac:dyDescent="0.25">
      <c r="A826" s="7" t="s">
        <v>1253</v>
      </c>
      <c r="B826" s="5" t="s">
        <v>494</v>
      </c>
      <c r="C826" s="36">
        <v>850</v>
      </c>
      <c r="D826" s="5" t="s">
        <v>495</v>
      </c>
    </row>
    <row r="827" spans="1:4" ht="30" x14ac:dyDescent="0.25">
      <c r="A827" s="7" t="s">
        <v>1501</v>
      </c>
      <c r="B827" s="5" t="s">
        <v>1790</v>
      </c>
      <c r="C827" s="36">
        <v>431</v>
      </c>
      <c r="D827" s="5" t="s">
        <v>496</v>
      </c>
    </row>
    <row r="828" spans="1:4" x14ac:dyDescent="0.25">
      <c r="A828" s="7" t="s">
        <v>1253</v>
      </c>
      <c r="B828" s="5" t="s">
        <v>497</v>
      </c>
      <c r="C828" s="36">
        <v>1000</v>
      </c>
      <c r="D828" s="5" t="s">
        <v>498</v>
      </c>
    </row>
    <row r="829" spans="1:4" x14ac:dyDescent="0.25">
      <c r="A829" s="7" t="s">
        <v>1253</v>
      </c>
      <c r="B829" s="5" t="s">
        <v>436</v>
      </c>
      <c r="C829" s="36">
        <v>267.82</v>
      </c>
      <c r="D829" s="5" t="s">
        <v>499</v>
      </c>
    </row>
    <row r="830" spans="1:4" x14ac:dyDescent="0.25">
      <c r="A830" s="7" t="s">
        <v>1253</v>
      </c>
      <c r="B830" s="5" t="s">
        <v>500</v>
      </c>
      <c r="C830" s="36">
        <v>598</v>
      </c>
      <c r="D830" s="5" t="s">
        <v>501</v>
      </c>
    </row>
    <row r="831" spans="1:4" ht="30" x14ac:dyDescent="0.25">
      <c r="A831" s="7" t="s">
        <v>1501</v>
      </c>
      <c r="B831" s="5" t="s">
        <v>502</v>
      </c>
      <c r="C831" s="36">
        <v>830.89</v>
      </c>
      <c r="D831" s="5" t="s">
        <v>503</v>
      </c>
    </row>
    <row r="832" spans="1:4" x14ac:dyDescent="0.25">
      <c r="A832" s="7" t="s">
        <v>1253</v>
      </c>
      <c r="B832" s="5" t="s">
        <v>504</v>
      </c>
      <c r="C832" s="36">
        <v>2600</v>
      </c>
      <c r="D832" s="5" t="s">
        <v>505</v>
      </c>
    </row>
    <row r="833" spans="1:4" ht="30" x14ac:dyDescent="0.25">
      <c r="A833" s="7" t="s">
        <v>1501</v>
      </c>
      <c r="B833" s="5" t="s">
        <v>506</v>
      </c>
      <c r="C833" s="36">
        <v>125.66</v>
      </c>
      <c r="D833" s="5" t="s">
        <v>507</v>
      </c>
    </row>
    <row r="834" spans="1:4" x14ac:dyDescent="0.25">
      <c r="A834" s="7" t="s">
        <v>1253</v>
      </c>
      <c r="B834" s="5" t="s">
        <v>508</v>
      </c>
      <c r="C834" s="36">
        <v>1638.51</v>
      </c>
      <c r="D834" s="5" t="s">
        <v>509</v>
      </c>
    </row>
    <row r="835" spans="1:4" x14ac:dyDescent="0.25">
      <c r="A835" s="7" t="s">
        <v>1253</v>
      </c>
      <c r="B835" s="5" t="s">
        <v>510</v>
      </c>
      <c r="C835" s="36">
        <v>1571.69</v>
      </c>
      <c r="D835" s="5" t="s">
        <v>511</v>
      </c>
    </row>
    <row r="836" spans="1:4" x14ac:dyDescent="0.25">
      <c r="A836" s="7" t="s">
        <v>1253</v>
      </c>
      <c r="B836" s="5" t="s">
        <v>512</v>
      </c>
      <c r="C836" s="36">
        <v>1600</v>
      </c>
      <c r="D836" s="5" t="s">
        <v>513</v>
      </c>
    </row>
    <row r="837" spans="1:4" x14ac:dyDescent="0.25">
      <c r="A837" s="7" t="s">
        <v>1253</v>
      </c>
      <c r="B837" s="5" t="s">
        <v>514</v>
      </c>
      <c r="C837" s="36">
        <v>1260</v>
      </c>
      <c r="D837" s="5" t="s">
        <v>515</v>
      </c>
    </row>
    <row r="838" spans="1:4" x14ac:dyDescent="0.25">
      <c r="A838" s="7" t="s">
        <v>1253</v>
      </c>
      <c r="B838" s="5" t="s">
        <v>403</v>
      </c>
      <c r="C838" s="36">
        <v>495.1</v>
      </c>
      <c r="D838" s="5" t="s">
        <v>516</v>
      </c>
    </row>
    <row r="839" spans="1:4" ht="30" x14ac:dyDescent="0.25">
      <c r="A839" s="7" t="s">
        <v>1501</v>
      </c>
      <c r="B839" s="5" t="s">
        <v>517</v>
      </c>
      <c r="C839" s="36">
        <v>373.77</v>
      </c>
      <c r="D839" s="5" t="s">
        <v>518</v>
      </c>
    </row>
    <row r="840" spans="1:4" x14ac:dyDescent="0.25">
      <c r="A840" s="7" t="s">
        <v>1253</v>
      </c>
      <c r="B840" s="5" t="s">
        <v>519</v>
      </c>
      <c r="C840" s="36">
        <v>2521.65</v>
      </c>
      <c r="D840" s="5" t="s">
        <v>520</v>
      </c>
    </row>
    <row r="841" spans="1:4" x14ac:dyDescent="0.25">
      <c r="A841" s="7" t="s">
        <v>1253</v>
      </c>
      <c r="B841" s="5" t="s">
        <v>521</v>
      </c>
      <c r="C841" s="36">
        <v>435.7</v>
      </c>
      <c r="D841" s="5" t="s">
        <v>522</v>
      </c>
    </row>
    <row r="842" spans="1:4" ht="30" x14ac:dyDescent="0.25">
      <c r="A842" s="7" t="s">
        <v>1501</v>
      </c>
      <c r="B842" s="5" t="s">
        <v>523</v>
      </c>
      <c r="C842" s="36">
        <v>519.67999999999995</v>
      </c>
      <c r="D842" s="5" t="s">
        <v>524</v>
      </c>
    </row>
    <row r="843" spans="1:4" x14ac:dyDescent="0.25">
      <c r="A843" s="7" t="s">
        <v>1253</v>
      </c>
      <c r="B843" s="5" t="s">
        <v>525</v>
      </c>
      <c r="C843" s="36">
        <v>310</v>
      </c>
      <c r="D843" s="5" t="s">
        <v>526</v>
      </c>
    </row>
    <row r="844" spans="1:4" x14ac:dyDescent="0.25">
      <c r="A844" s="7" t="s">
        <v>1253</v>
      </c>
      <c r="B844" s="5" t="s">
        <v>527</v>
      </c>
      <c r="C844" s="36">
        <v>1204</v>
      </c>
      <c r="D844" s="5" t="s">
        <v>528</v>
      </c>
    </row>
    <row r="845" spans="1:4" ht="30" x14ac:dyDescent="0.25">
      <c r="A845" s="7" t="s">
        <v>1501</v>
      </c>
      <c r="B845" s="5" t="s">
        <v>529</v>
      </c>
      <c r="C845" s="36">
        <v>646</v>
      </c>
      <c r="D845" s="5" t="s">
        <v>530</v>
      </c>
    </row>
    <row r="846" spans="1:4" x14ac:dyDescent="0.25">
      <c r="A846" s="7" t="s">
        <v>1253</v>
      </c>
      <c r="B846" s="5" t="s">
        <v>531</v>
      </c>
      <c r="C846" s="36">
        <v>750</v>
      </c>
      <c r="D846" s="5" t="s">
        <v>532</v>
      </c>
    </row>
    <row r="847" spans="1:4" x14ac:dyDescent="0.25">
      <c r="A847" s="7" t="s">
        <v>1253</v>
      </c>
      <c r="B847" s="5" t="s">
        <v>533</v>
      </c>
      <c r="C847" s="36">
        <v>2444</v>
      </c>
      <c r="D847" s="5" t="s">
        <v>534</v>
      </c>
    </row>
    <row r="848" spans="1:4" x14ac:dyDescent="0.25">
      <c r="A848" s="7" t="s">
        <v>976</v>
      </c>
      <c r="B848" s="5" t="s">
        <v>535</v>
      </c>
      <c r="C848" s="36">
        <v>600</v>
      </c>
      <c r="D848" s="5" t="s">
        <v>536</v>
      </c>
    </row>
    <row r="849" spans="1:4" x14ac:dyDescent="0.25">
      <c r="A849" s="7" t="s">
        <v>976</v>
      </c>
      <c r="B849" s="5" t="s">
        <v>411</v>
      </c>
      <c r="C849" s="36">
        <v>901.55</v>
      </c>
      <c r="D849" s="5" t="s">
        <v>537</v>
      </c>
    </row>
    <row r="850" spans="1:4" x14ac:dyDescent="0.25">
      <c r="A850" s="7" t="s">
        <v>976</v>
      </c>
      <c r="B850" s="5" t="s">
        <v>538</v>
      </c>
      <c r="C850" s="36">
        <v>4838.32</v>
      </c>
      <c r="D850" s="5" t="s">
        <v>539</v>
      </c>
    </row>
    <row r="851" spans="1:4" ht="30" x14ac:dyDescent="0.25">
      <c r="A851" s="7" t="s">
        <v>1501</v>
      </c>
      <c r="B851" s="5" t="s">
        <v>540</v>
      </c>
      <c r="C851" s="36">
        <v>79.75</v>
      </c>
      <c r="D851" s="5" t="s">
        <v>541</v>
      </c>
    </row>
    <row r="852" spans="1:4" ht="30" x14ac:dyDescent="0.25">
      <c r="A852" s="7" t="s">
        <v>1501</v>
      </c>
      <c r="B852" s="5" t="s">
        <v>542</v>
      </c>
      <c r="C852" s="36">
        <v>524.55999999999995</v>
      </c>
      <c r="D852" s="5" t="s">
        <v>543</v>
      </c>
    </row>
    <row r="853" spans="1:4" x14ac:dyDescent="0.25">
      <c r="A853" s="7" t="s">
        <v>1253</v>
      </c>
      <c r="B853" s="5" t="s">
        <v>544</v>
      </c>
      <c r="C853" s="36">
        <v>2415</v>
      </c>
      <c r="D853" s="5" t="s">
        <v>545</v>
      </c>
    </row>
    <row r="854" spans="1:4" x14ac:dyDescent="0.25">
      <c r="A854" s="7" t="s">
        <v>976</v>
      </c>
      <c r="B854" s="5" t="s">
        <v>546</v>
      </c>
      <c r="C854" s="36">
        <v>949.2</v>
      </c>
      <c r="D854" s="5" t="s">
        <v>547</v>
      </c>
    </row>
    <row r="855" spans="1:4" ht="30" x14ac:dyDescent="0.25">
      <c r="A855" s="7" t="s">
        <v>1501</v>
      </c>
      <c r="B855" s="5" t="s">
        <v>548</v>
      </c>
      <c r="C855" s="36">
        <v>77.05</v>
      </c>
      <c r="D855" s="5" t="s">
        <v>549</v>
      </c>
    </row>
    <row r="856" spans="1:4" ht="30" x14ac:dyDescent="0.25">
      <c r="A856" s="7" t="s">
        <v>1501</v>
      </c>
      <c r="B856" s="5" t="s">
        <v>550</v>
      </c>
      <c r="C856" s="36">
        <v>332.8</v>
      </c>
      <c r="D856" s="5" t="s">
        <v>551</v>
      </c>
    </row>
    <row r="857" spans="1:4" ht="30" x14ac:dyDescent="0.25">
      <c r="A857" s="7" t="s">
        <v>1501</v>
      </c>
      <c r="B857" s="5" t="s">
        <v>552</v>
      </c>
      <c r="C857" s="36">
        <v>2650</v>
      </c>
      <c r="D857" s="5" t="s">
        <v>553</v>
      </c>
    </row>
    <row r="858" spans="1:4" x14ac:dyDescent="0.25">
      <c r="A858" s="7" t="s">
        <v>1253</v>
      </c>
      <c r="B858" s="5" t="s">
        <v>554</v>
      </c>
      <c r="C858" s="36">
        <v>4343</v>
      </c>
      <c r="D858" s="5" t="s">
        <v>555</v>
      </c>
    </row>
    <row r="859" spans="1:4" x14ac:dyDescent="0.25">
      <c r="A859" s="7" t="s">
        <v>1253</v>
      </c>
      <c r="B859" s="5" t="s">
        <v>556</v>
      </c>
      <c r="C859" s="36">
        <v>1948</v>
      </c>
      <c r="D859" s="5" t="s">
        <v>557</v>
      </c>
    </row>
    <row r="860" spans="1:4" ht="30" x14ac:dyDescent="0.25">
      <c r="A860" s="7" t="s">
        <v>1501</v>
      </c>
      <c r="B860" s="5" t="s">
        <v>558</v>
      </c>
      <c r="C860" s="36">
        <v>50</v>
      </c>
      <c r="D860" s="5" t="s">
        <v>559</v>
      </c>
    </row>
    <row r="861" spans="1:4" ht="30" x14ac:dyDescent="0.25">
      <c r="A861" s="7" t="s">
        <v>1501</v>
      </c>
      <c r="B861" s="5" t="s">
        <v>560</v>
      </c>
      <c r="C861" s="36">
        <v>103.8</v>
      </c>
      <c r="D861" s="5" t="s">
        <v>561</v>
      </c>
    </row>
    <row r="862" spans="1:4" x14ac:dyDescent="0.25">
      <c r="A862" s="7" t="s">
        <v>1253</v>
      </c>
      <c r="B862" s="5" t="s">
        <v>562</v>
      </c>
      <c r="C862" s="36">
        <v>14500</v>
      </c>
      <c r="D862" s="5" t="s">
        <v>563</v>
      </c>
    </row>
    <row r="863" spans="1:4" ht="30" x14ac:dyDescent="0.25">
      <c r="A863" s="7" t="s">
        <v>1501</v>
      </c>
      <c r="B863" s="5" t="s">
        <v>564</v>
      </c>
      <c r="C863" s="36">
        <v>420</v>
      </c>
      <c r="D863" s="5" t="s">
        <v>565</v>
      </c>
    </row>
    <row r="864" spans="1:4" ht="30" x14ac:dyDescent="0.25">
      <c r="A864" s="7" t="s">
        <v>1501</v>
      </c>
      <c r="B864" s="5" t="s">
        <v>566</v>
      </c>
      <c r="C864" s="36">
        <v>146</v>
      </c>
      <c r="D864" s="5" t="s">
        <v>567</v>
      </c>
    </row>
    <row r="865" spans="1:4" ht="30" x14ac:dyDescent="0.25">
      <c r="A865" s="7" t="s">
        <v>1501</v>
      </c>
      <c r="B865" s="5" t="s">
        <v>568</v>
      </c>
      <c r="C865" s="36">
        <v>207.23</v>
      </c>
      <c r="D865" s="5" t="s">
        <v>569</v>
      </c>
    </row>
    <row r="866" spans="1:4" ht="30" x14ac:dyDescent="0.25">
      <c r="A866" s="7" t="s">
        <v>1501</v>
      </c>
      <c r="B866" s="5" t="s">
        <v>570</v>
      </c>
      <c r="C866" s="36">
        <v>433.19</v>
      </c>
      <c r="D866" s="5" t="s">
        <v>571</v>
      </c>
    </row>
    <row r="867" spans="1:4" ht="30" x14ac:dyDescent="0.25">
      <c r="A867" s="7" t="s">
        <v>1501</v>
      </c>
      <c r="B867" s="5" t="s">
        <v>572</v>
      </c>
      <c r="C867" s="36">
        <v>1696.74</v>
      </c>
      <c r="D867" s="5" t="s">
        <v>573</v>
      </c>
    </row>
    <row r="868" spans="1:4" ht="30" x14ac:dyDescent="0.25">
      <c r="A868" s="7" t="s">
        <v>1501</v>
      </c>
      <c r="B868" s="5" t="s">
        <v>574</v>
      </c>
      <c r="C868" s="36">
        <v>980</v>
      </c>
      <c r="D868" s="5" t="s">
        <v>575</v>
      </c>
    </row>
    <row r="869" spans="1:4" x14ac:dyDescent="0.25">
      <c r="A869" s="7" t="s">
        <v>1253</v>
      </c>
      <c r="B869" s="5" t="s">
        <v>576</v>
      </c>
      <c r="C869" s="36">
        <v>1365</v>
      </c>
      <c r="D869" s="5" t="s">
        <v>577</v>
      </c>
    </row>
    <row r="870" spans="1:4" x14ac:dyDescent="0.25">
      <c r="A870" s="7" t="s">
        <v>1253</v>
      </c>
      <c r="B870" s="5" t="s">
        <v>578</v>
      </c>
      <c r="C870" s="36">
        <v>5774</v>
      </c>
      <c r="D870" s="5" t="s">
        <v>579</v>
      </c>
    </row>
    <row r="871" spans="1:4" ht="30" x14ac:dyDescent="0.25">
      <c r="A871" s="7" t="s">
        <v>1501</v>
      </c>
      <c r="B871" s="5" t="s">
        <v>580</v>
      </c>
      <c r="C871" s="36">
        <v>1932</v>
      </c>
      <c r="D871" s="5" t="s">
        <v>581</v>
      </c>
    </row>
    <row r="872" spans="1:4" x14ac:dyDescent="0.25">
      <c r="A872" s="33"/>
      <c r="B872" s="8" t="s">
        <v>756</v>
      </c>
      <c r="C872" s="39"/>
      <c r="D872" s="33"/>
    </row>
    <row r="873" spans="1:4" s="13" customFormat="1" ht="57" x14ac:dyDescent="0.25">
      <c r="A873" s="4" t="s">
        <v>11</v>
      </c>
      <c r="B873" s="1" t="s">
        <v>2</v>
      </c>
      <c r="C873" s="40" t="s">
        <v>3</v>
      </c>
      <c r="D873" s="6" t="s">
        <v>6</v>
      </c>
    </row>
    <row r="874" spans="1:4" x14ac:dyDescent="0.25">
      <c r="A874" s="5" t="s">
        <v>582</v>
      </c>
      <c r="B874" s="7" t="s">
        <v>1502</v>
      </c>
      <c r="C874" s="36">
        <v>910.17</v>
      </c>
      <c r="D874" s="5" t="s">
        <v>583</v>
      </c>
    </row>
    <row r="875" spans="1:4" x14ac:dyDescent="0.25">
      <c r="A875" s="5" t="s">
        <v>582</v>
      </c>
      <c r="B875" s="7" t="s">
        <v>1503</v>
      </c>
      <c r="C875" s="36">
        <v>4000</v>
      </c>
      <c r="D875" s="5" t="s">
        <v>584</v>
      </c>
    </row>
    <row r="876" spans="1:4" x14ac:dyDescent="0.25">
      <c r="A876" s="5" t="s">
        <v>10</v>
      </c>
      <c r="B876" s="7" t="s">
        <v>1504</v>
      </c>
      <c r="C876" s="36">
        <v>3855</v>
      </c>
      <c r="D876" s="5" t="s">
        <v>585</v>
      </c>
    </row>
    <row r="877" spans="1:4" x14ac:dyDescent="0.25">
      <c r="A877" s="5" t="s">
        <v>10</v>
      </c>
      <c r="B877" s="7" t="s">
        <v>586</v>
      </c>
      <c r="C877" s="36">
        <v>2400</v>
      </c>
      <c r="D877" s="5" t="s">
        <v>587</v>
      </c>
    </row>
    <row r="878" spans="1:4" x14ac:dyDescent="0.25">
      <c r="A878" s="5" t="s">
        <v>588</v>
      </c>
      <c r="B878" s="7" t="s">
        <v>1505</v>
      </c>
      <c r="C878" s="36">
        <v>7197.82</v>
      </c>
      <c r="D878" s="5" t="s">
        <v>589</v>
      </c>
    </row>
    <row r="879" spans="1:4" x14ac:dyDescent="0.25">
      <c r="A879" s="5" t="s">
        <v>588</v>
      </c>
      <c r="B879" s="7" t="s">
        <v>1506</v>
      </c>
      <c r="C879" s="36">
        <v>6518.92</v>
      </c>
      <c r="D879" s="5" t="s">
        <v>590</v>
      </c>
    </row>
    <row r="880" spans="1:4" x14ac:dyDescent="0.25">
      <c r="A880" s="5" t="s">
        <v>588</v>
      </c>
      <c r="B880" s="7" t="s">
        <v>1506</v>
      </c>
      <c r="C880" s="36">
        <v>22573.49</v>
      </c>
      <c r="D880" s="5" t="s">
        <v>591</v>
      </c>
    </row>
    <row r="881" spans="1:4" x14ac:dyDescent="0.25">
      <c r="A881" s="5" t="s">
        <v>588</v>
      </c>
      <c r="B881" s="7" t="s">
        <v>1506</v>
      </c>
      <c r="C881" s="36">
        <v>1120.1600000000001</v>
      </c>
      <c r="D881" s="5" t="s">
        <v>592</v>
      </c>
    </row>
    <row r="882" spans="1:4" x14ac:dyDescent="0.25">
      <c r="A882" s="5" t="s">
        <v>593</v>
      </c>
      <c r="B882" s="7" t="s">
        <v>1791</v>
      </c>
      <c r="C882" s="36">
        <v>2300</v>
      </c>
      <c r="D882" s="5" t="s">
        <v>594</v>
      </c>
    </row>
    <row r="883" spans="1:4" x14ac:dyDescent="0.25">
      <c r="A883" s="5" t="s">
        <v>582</v>
      </c>
      <c r="B883" s="7" t="s">
        <v>595</v>
      </c>
      <c r="C883" s="36">
        <v>3800</v>
      </c>
      <c r="D883" s="5" t="s">
        <v>596</v>
      </c>
    </row>
    <row r="884" spans="1:4" x14ac:dyDescent="0.25">
      <c r="A884" s="5" t="s">
        <v>597</v>
      </c>
      <c r="B884" s="7" t="s">
        <v>598</v>
      </c>
      <c r="C884" s="36">
        <v>2500</v>
      </c>
      <c r="D884" s="5" t="s">
        <v>599</v>
      </c>
    </row>
    <row r="885" spans="1:4" x14ac:dyDescent="0.25">
      <c r="A885" s="5" t="s">
        <v>588</v>
      </c>
      <c r="B885" s="7" t="s">
        <v>1507</v>
      </c>
      <c r="C885" s="36">
        <v>1498.02</v>
      </c>
      <c r="D885" s="5" t="s">
        <v>600</v>
      </c>
    </row>
    <row r="886" spans="1:4" x14ac:dyDescent="0.25">
      <c r="A886" s="5" t="s">
        <v>582</v>
      </c>
      <c r="B886" s="7" t="s">
        <v>1502</v>
      </c>
      <c r="C886" s="36">
        <v>890.38</v>
      </c>
      <c r="D886" s="5" t="s">
        <v>601</v>
      </c>
    </row>
    <row r="887" spans="1:4" x14ac:dyDescent="0.25">
      <c r="A887" s="5" t="s">
        <v>588</v>
      </c>
      <c r="B887" s="7" t="s">
        <v>1508</v>
      </c>
      <c r="C887" s="36">
        <v>34.86</v>
      </c>
      <c r="D887" s="5" t="s">
        <v>602</v>
      </c>
    </row>
    <row r="888" spans="1:4" x14ac:dyDescent="0.25">
      <c r="A888" s="5" t="s">
        <v>593</v>
      </c>
      <c r="B888" s="7" t="s">
        <v>1509</v>
      </c>
      <c r="C888" s="36">
        <v>5000</v>
      </c>
      <c r="D888" s="5" t="s">
        <v>603</v>
      </c>
    </row>
    <row r="889" spans="1:4" x14ac:dyDescent="0.25">
      <c r="A889" s="5" t="s">
        <v>593</v>
      </c>
      <c r="B889" s="7" t="s">
        <v>604</v>
      </c>
      <c r="C889" s="36">
        <v>190</v>
      </c>
      <c r="D889" s="5" t="s">
        <v>605</v>
      </c>
    </row>
    <row r="890" spans="1:4" x14ac:dyDescent="0.25">
      <c r="A890" s="5" t="s">
        <v>588</v>
      </c>
      <c r="B890" s="7" t="s">
        <v>1505</v>
      </c>
      <c r="C890" s="36">
        <v>5339.19</v>
      </c>
      <c r="D890" s="5" t="s">
        <v>606</v>
      </c>
    </row>
    <row r="891" spans="1:4" x14ac:dyDescent="0.25">
      <c r="A891" s="5" t="s">
        <v>597</v>
      </c>
      <c r="B891" s="7" t="s">
        <v>1510</v>
      </c>
      <c r="C891" s="36">
        <v>115</v>
      </c>
      <c r="D891" s="5" t="s">
        <v>607</v>
      </c>
    </row>
    <row r="892" spans="1:4" x14ac:dyDescent="0.25">
      <c r="A892" s="5" t="s">
        <v>597</v>
      </c>
      <c r="B892" s="7" t="s">
        <v>1511</v>
      </c>
      <c r="C892" s="36">
        <v>600.88</v>
      </c>
      <c r="D892" s="5" t="s">
        <v>608</v>
      </c>
    </row>
    <row r="893" spans="1:4" x14ac:dyDescent="0.25">
      <c r="A893" s="5" t="s">
        <v>593</v>
      </c>
      <c r="B893" s="7" t="s">
        <v>609</v>
      </c>
      <c r="C893" s="36">
        <v>400</v>
      </c>
      <c r="D893" s="5" t="s">
        <v>610</v>
      </c>
    </row>
    <row r="894" spans="1:4" x14ac:dyDescent="0.25">
      <c r="A894" s="5" t="s">
        <v>588</v>
      </c>
      <c r="B894" s="7" t="s">
        <v>1506</v>
      </c>
      <c r="C894" s="36">
        <v>2031.07</v>
      </c>
      <c r="D894" s="5" t="s">
        <v>611</v>
      </c>
    </row>
    <row r="895" spans="1:4" x14ac:dyDescent="0.25">
      <c r="A895" s="5" t="s">
        <v>588</v>
      </c>
      <c r="B895" s="7" t="s">
        <v>1506</v>
      </c>
      <c r="C895" s="36">
        <v>7494.59</v>
      </c>
      <c r="D895" s="5" t="s">
        <v>612</v>
      </c>
    </row>
    <row r="896" spans="1:4" x14ac:dyDescent="0.25">
      <c r="A896" s="5" t="s">
        <v>597</v>
      </c>
      <c r="B896" s="7" t="s">
        <v>1512</v>
      </c>
      <c r="C896" s="36">
        <v>582</v>
      </c>
      <c r="D896" s="5" t="s">
        <v>613</v>
      </c>
    </row>
    <row r="897" spans="1:4" x14ac:dyDescent="0.25">
      <c r="A897" s="5" t="s">
        <v>597</v>
      </c>
      <c r="B897" s="7" t="s">
        <v>1513</v>
      </c>
      <c r="C897" s="36">
        <v>764</v>
      </c>
      <c r="D897" s="5" t="s">
        <v>614</v>
      </c>
    </row>
    <row r="898" spans="1:4" x14ac:dyDescent="0.25">
      <c r="A898" s="5" t="s">
        <v>597</v>
      </c>
      <c r="B898" s="7" t="s">
        <v>1792</v>
      </c>
      <c r="C898" s="36">
        <v>499.2</v>
      </c>
      <c r="D898" s="5" t="s">
        <v>615</v>
      </c>
    </row>
    <row r="899" spans="1:4" x14ac:dyDescent="0.25">
      <c r="A899" s="5" t="s">
        <v>597</v>
      </c>
      <c r="B899" s="7" t="s">
        <v>1514</v>
      </c>
      <c r="C899" s="36">
        <v>499.2</v>
      </c>
      <c r="D899" s="5" t="s">
        <v>616</v>
      </c>
    </row>
    <row r="900" spans="1:4" x14ac:dyDescent="0.25">
      <c r="A900" s="5" t="s">
        <v>597</v>
      </c>
      <c r="B900" s="7" t="s">
        <v>1515</v>
      </c>
      <c r="C900" s="36">
        <v>675</v>
      </c>
      <c r="D900" s="5" t="s">
        <v>617</v>
      </c>
    </row>
    <row r="901" spans="1:4" x14ac:dyDescent="0.25">
      <c r="A901" s="5" t="s">
        <v>10</v>
      </c>
      <c r="B901" s="7" t="s">
        <v>618</v>
      </c>
      <c r="C901" s="36">
        <v>2500</v>
      </c>
      <c r="D901" s="5" t="s">
        <v>619</v>
      </c>
    </row>
    <row r="902" spans="1:4" x14ac:dyDescent="0.25">
      <c r="A902" s="5" t="s">
        <v>588</v>
      </c>
      <c r="B902" s="7" t="s">
        <v>1507</v>
      </c>
      <c r="C902" s="36">
        <v>1693.55</v>
      </c>
      <c r="D902" s="5" t="s">
        <v>620</v>
      </c>
    </row>
    <row r="903" spans="1:4" x14ac:dyDescent="0.25">
      <c r="A903" s="5" t="s">
        <v>582</v>
      </c>
      <c r="B903" s="7" t="s">
        <v>1502</v>
      </c>
      <c r="C903" s="36">
        <v>596.98</v>
      </c>
      <c r="D903" s="5" t="s">
        <v>621</v>
      </c>
    </row>
    <row r="904" spans="1:4" x14ac:dyDescent="0.25">
      <c r="A904" s="5" t="s">
        <v>588</v>
      </c>
      <c r="B904" s="7" t="s">
        <v>1508</v>
      </c>
      <c r="C904" s="36">
        <v>21.16</v>
      </c>
      <c r="D904" s="5" t="s">
        <v>622</v>
      </c>
    </row>
    <row r="905" spans="1:4" x14ac:dyDescent="0.25">
      <c r="A905" s="5" t="s">
        <v>597</v>
      </c>
      <c r="B905" s="7" t="s">
        <v>1516</v>
      </c>
      <c r="C905" s="36">
        <v>520</v>
      </c>
      <c r="D905" s="5" t="s">
        <v>623</v>
      </c>
    </row>
    <row r="906" spans="1:4" x14ac:dyDescent="0.25">
      <c r="A906" s="5" t="s">
        <v>588</v>
      </c>
      <c r="B906" s="7" t="s">
        <v>1505</v>
      </c>
      <c r="C906" s="36">
        <v>4581.96</v>
      </c>
      <c r="D906" s="5" t="s">
        <v>624</v>
      </c>
    </row>
    <row r="907" spans="1:4" x14ac:dyDescent="0.25">
      <c r="A907" s="5" t="s">
        <v>593</v>
      </c>
      <c r="B907" s="7" t="s">
        <v>625</v>
      </c>
      <c r="C907" s="36">
        <v>1200</v>
      </c>
      <c r="D907" s="5" t="s">
        <v>626</v>
      </c>
    </row>
    <row r="908" spans="1:4" x14ac:dyDescent="0.25">
      <c r="A908" s="5" t="s">
        <v>593</v>
      </c>
      <c r="B908" s="7" t="s">
        <v>627</v>
      </c>
      <c r="C908" s="36">
        <v>1690</v>
      </c>
      <c r="D908" s="5" t="s">
        <v>628</v>
      </c>
    </row>
    <row r="909" spans="1:4" x14ac:dyDescent="0.25">
      <c r="A909" s="5" t="s">
        <v>593</v>
      </c>
      <c r="B909" s="7" t="s">
        <v>1793</v>
      </c>
      <c r="C909" s="36">
        <v>250</v>
      </c>
      <c r="D909" s="5" t="s">
        <v>629</v>
      </c>
    </row>
    <row r="910" spans="1:4" x14ac:dyDescent="0.25">
      <c r="A910" s="5" t="s">
        <v>593</v>
      </c>
      <c r="B910" s="7" t="s">
        <v>630</v>
      </c>
      <c r="C910" s="36">
        <v>2500</v>
      </c>
      <c r="D910" s="5" t="s">
        <v>631</v>
      </c>
    </row>
    <row r="911" spans="1:4" x14ac:dyDescent="0.25">
      <c r="A911" s="5" t="s">
        <v>10</v>
      </c>
      <c r="B911" s="7" t="s">
        <v>1517</v>
      </c>
      <c r="C911" s="36">
        <v>2200</v>
      </c>
      <c r="D911" s="5" t="s">
        <v>632</v>
      </c>
    </row>
    <row r="912" spans="1:4" x14ac:dyDescent="0.25">
      <c r="A912" s="5" t="s">
        <v>588</v>
      </c>
      <c r="B912" s="7" t="s">
        <v>1518</v>
      </c>
      <c r="C912" s="36">
        <v>88.62</v>
      </c>
      <c r="D912" s="5" t="s">
        <v>633</v>
      </c>
    </row>
    <row r="913" spans="1:4" x14ac:dyDescent="0.25">
      <c r="A913" s="5" t="s">
        <v>588</v>
      </c>
      <c r="B913" s="7" t="s">
        <v>1519</v>
      </c>
      <c r="C913" s="36">
        <v>108</v>
      </c>
      <c r="D913" s="5" t="s">
        <v>634</v>
      </c>
    </row>
    <row r="914" spans="1:4" x14ac:dyDescent="0.25">
      <c r="A914" s="5" t="s">
        <v>588</v>
      </c>
      <c r="B914" s="7" t="s">
        <v>1518</v>
      </c>
      <c r="C914" s="36">
        <v>91.97</v>
      </c>
      <c r="D914" s="5" t="s">
        <v>635</v>
      </c>
    </row>
    <row r="915" spans="1:4" x14ac:dyDescent="0.25">
      <c r="A915" s="5" t="s">
        <v>588</v>
      </c>
      <c r="B915" s="7" t="s">
        <v>1507</v>
      </c>
      <c r="C915" s="36">
        <v>1328.52</v>
      </c>
      <c r="D915" s="5" t="s">
        <v>636</v>
      </c>
    </row>
    <row r="916" spans="1:4" x14ac:dyDescent="0.25">
      <c r="A916" s="5" t="s">
        <v>582</v>
      </c>
      <c r="B916" s="7" t="s">
        <v>1502</v>
      </c>
      <c r="C916" s="36">
        <v>644.4</v>
      </c>
      <c r="D916" s="5" t="s">
        <v>637</v>
      </c>
    </row>
    <row r="917" spans="1:4" x14ac:dyDescent="0.25">
      <c r="A917" s="5" t="s">
        <v>588</v>
      </c>
      <c r="B917" s="7" t="s">
        <v>1505</v>
      </c>
      <c r="C917" s="36">
        <v>4104.5200000000004</v>
      </c>
      <c r="D917" s="5" t="s">
        <v>638</v>
      </c>
    </row>
    <row r="918" spans="1:4" x14ac:dyDescent="0.25">
      <c r="A918" s="5" t="s">
        <v>588</v>
      </c>
      <c r="B918" s="7" t="s">
        <v>1518</v>
      </c>
      <c r="C918" s="36">
        <v>100.57</v>
      </c>
      <c r="D918" s="5" t="s">
        <v>639</v>
      </c>
    </row>
    <row r="919" spans="1:4" x14ac:dyDescent="0.25">
      <c r="A919" s="5" t="s">
        <v>588</v>
      </c>
      <c r="B919" s="7" t="s">
        <v>1508</v>
      </c>
      <c r="C919" s="36">
        <v>44.51</v>
      </c>
      <c r="D919" s="5" t="s">
        <v>640</v>
      </c>
    </row>
    <row r="920" spans="1:4" x14ac:dyDescent="0.25">
      <c r="A920" s="5" t="s">
        <v>641</v>
      </c>
      <c r="B920" s="7" t="s">
        <v>1520</v>
      </c>
      <c r="C920" s="36">
        <v>1660.87</v>
      </c>
      <c r="D920" s="5" t="s">
        <v>642</v>
      </c>
    </row>
    <row r="921" spans="1:4" x14ac:dyDescent="0.25">
      <c r="A921" s="5" t="s">
        <v>597</v>
      </c>
      <c r="B921" s="7" t="s">
        <v>1521</v>
      </c>
      <c r="C921" s="36">
        <v>268.5</v>
      </c>
      <c r="D921" s="5" t="s">
        <v>643</v>
      </c>
    </row>
    <row r="922" spans="1:4" x14ac:dyDescent="0.25">
      <c r="A922" s="5" t="s">
        <v>597</v>
      </c>
      <c r="B922" s="7" t="s">
        <v>1522</v>
      </c>
      <c r="C922" s="36">
        <v>916</v>
      </c>
      <c r="D922" s="5" t="s">
        <v>644</v>
      </c>
    </row>
    <row r="923" spans="1:4" x14ac:dyDescent="0.25">
      <c r="A923" s="5" t="s">
        <v>588</v>
      </c>
      <c r="B923" s="7" t="s">
        <v>1506</v>
      </c>
      <c r="C923" s="36">
        <v>1791.11</v>
      </c>
      <c r="D923" s="5" t="s">
        <v>645</v>
      </c>
    </row>
    <row r="924" spans="1:4" x14ac:dyDescent="0.25">
      <c r="A924" s="5" t="s">
        <v>588</v>
      </c>
      <c r="B924" s="7" t="s">
        <v>1506</v>
      </c>
      <c r="C924" s="36">
        <v>4384.62</v>
      </c>
      <c r="D924" s="5" t="s">
        <v>646</v>
      </c>
    </row>
    <row r="925" spans="1:4" x14ac:dyDescent="0.25">
      <c r="A925" s="5" t="s">
        <v>597</v>
      </c>
      <c r="B925" s="7" t="s">
        <v>1523</v>
      </c>
      <c r="C925" s="36">
        <v>1490</v>
      </c>
      <c r="D925" s="5" t="s">
        <v>647</v>
      </c>
    </row>
    <row r="926" spans="1:4" x14ac:dyDescent="0.25">
      <c r="A926" s="5" t="s">
        <v>10</v>
      </c>
      <c r="B926" s="7" t="s">
        <v>1524</v>
      </c>
      <c r="C926" s="36">
        <v>4630</v>
      </c>
      <c r="D926" s="5" t="s">
        <v>648</v>
      </c>
    </row>
    <row r="927" spans="1:4" x14ac:dyDescent="0.25">
      <c r="A927" s="5" t="s">
        <v>10</v>
      </c>
      <c r="B927" s="7" t="s">
        <v>1525</v>
      </c>
      <c r="C927" s="36">
        <v>2880</v>
      </c>
      <c r="D927" s="5" t="s">
        <v>649</v>
      </c>
    </row>
    <row r="928" spans="1:4" x14ac:dyDescent="0.25">
      <c r="A928" s="5" t="s">
        <v>641</v>
      </c>
      <c r="B928" s="7" t="s">
        <v>1794</v>
      </c>
      <c r="C928" s="36">
        <v>115.7</v>
      </c>
      <c r="D928" s="5" t="s">
        <v>650</v>
      </c>
    </row>
    <row r="929" spans="1:4" x14ac:dyDescent="0.25">
      <c r="A929" s="5" t="s">
        <v>588</v>
      </c>
      <c r="B929" s="7" t="s">
        <v>1507</v>
      </c>
      <c r="C929" s="36">
        <v>1260.8399999999999</v>
      </c>
      <c r="D929" s="5" t="s">
        <v>651</v>
      </c>
    </row>
    <row r="930" spans="1:4" x14ac:dyDescent="0.25">
      <c r="A930" s="5" t="s">
        <v>582</v>
      </c>
      <c r="B930" s="7" t="s">
        <v>1502</v>
      </c>
      <c r="C930" s="36">
        <v>446</v>
      </c>
      <c r="D930" s="5" t="s">
        <v>652</v>
      </c>
    </row>
    <row r="931" spans="1:4" x14ac:dyDescent="0.25">
      <c r="A931" s="5" t="s">
        <v>582</v>
      </c>
      <c r="B931" s="7" t="s">
        <v>653</v>
      </c>
      <c r="C931" s="36">
        <v>9340</v>
      </c>
      <c r="D931" s="5" t="s">
        <v>654</v>
      </c>
    </row>
    <row r="932" spans="1:4" x14ac:dyDescent="0.25">
      <c r="A932" s="5" t="s">
        <v>588</v>
      </c>
      <c r="B932" s="7" t="s">
        <v>1505</v>
      </c>
      <c r="C932" s="36">
        <v>3498.04</v>
      </c>
      <c r="D932" s="5" t="s">
        <v>655</v>
      </c>
    </row>
    <row r="933" spans="1:4" x14ac:dyDescent="0.25">
      <c r="A933" s="5" t="s">
        <v>588</v>
      </c>
      <c r="B933" s="7" t="s">
        <v>1506</v>
      </c>
      <c r="C933" s="36">
        <v>151.97</v>
      </c>
      <c r="D933" s="5" t="s">
        <v>656</v>
      </c>
    </row>
    <row r="934" spans="1:4" x14ac:dyDescent="0.25">
      <c r="A934" s="5" t="s">
        <v>588</v>
      </c>
      <c r="B934" s="7" t="s">
        <v>1506</v>
      </c>
      <c r="C934" s="36">
        <v>1592.84</v>
      </c>
      <c r="D934" s="5" t="s">
        <v>657</v>
      </c>
    </row>
    <row r="935" spans="1:4" x14ac:dyDescent="0.25">
      <c r="A935" s="5" t="s">
        <v>588</v>
      </c>
      <c r="B935" s="7" t="s">
        <v>1506</v>
      </c>
      <c r="C935" s="36">
        <v>2764.69</v>
      </c>
      <c r="D935" s="5" t="s">
        <v>658</v>
      </c>
    </row>
    <row r="936" spans="1:4" x14ac:dyDescent="0.25">
      <c r="A936" s="5" t="s">
        <v>588</v>
      </c>
      <c r="B936" s="7" t="s">
        <v>1519</v>
      </c>
      <c r="C936" s="36">
        <v>200.12</v>
      </c>
      <c r="D936" s="5" t="s">
        <v>659</v>
      </c>
    </row>
    <row r="937" spans="1:4" x14ac:dyDescent="0.25">
      <c r="A937" s="5" t="s">
        <v>588</v>
      </c>
      <c r="B937" s="7" t="s">
        <v>1507</v>
      </c>
      <c r="C937" s="36">
        <v>1057.68</v>
      </c>
      <c r="D937" s="5" t="s">
        <v>660</v>
      </c>
    </row>
    <row r="938" spans="1:4" x14ac:dyDescent="0.25">
      <c r="A938" s="5" t="s">
        <v>582</v>
      </c>
      <c r="B938" s="7" t="s">
        <v>1502</v>
      </c>
      <c r="C938" s="36">
        <v>676.4</v>
      </c>
      <c r="D938" s="5" t="s">
        <v>661</v>
      </c>
    </row>
    <row r="939" spans="1:4" x14ac:dyDescent="0.25">
      <c r="A939" s="5" t="s">
        <v>597</v>
      </c>
      <c r="B939" s="7" t="s">
        <v>1526</v>
      </c>
      <c r="C939" s="36">
        <v>326.05</v>
      </c>
      <c r="D939" s="5" t="s">
        <v>662</v>
      </c>
    </row>
    <row r="940" spans="1:4" x14ac:dyDescent="0.25">
      <c r="A940" s="5" t="s">
        <v>588</v>
      </c>
      <c r="B940" s="7" t="s">
        <v>1506</v>
      </c>
      <c r="C940" s="36">
        <v>1098.45</v>
      </c>
      <c r="D940" s="5" t="s">
        <v>663</v>
      </c>
    </row>
    <row r="941" spans="1:4" x14ac:dyDescent="0.25">
      <c r="A941" s="5" t="s">
        <v>588</v>
      </c>
      <c r="B941" s="7" t="s">
        <v>1506</v>
      </c>
      <c r="C941" s="36">
        <v>33.61</v>
      </c>
      <c r="D941" s="5" t="s">
        <v>664</v>
      </c>
    </row>
    <row r="942" spans="1:4" x14ac:dyDescent="0.25">
      <c r="A942" s="5" t="s">
        <v>588</v>
      </c>
      <c r="B942" s="7" t="s">
        <v>1506</v>
      </c>
      <c r="C942" s="36">
        <v>164.95</v>
      </c>
      <c r="D942" s="5" t="s">
        <v>665</v>
      </c>
    </row>
    <row r="943" spans="1:4" x14ac:dyDescent="0.25">
      <c r="A943" s="5" t="s">
        <v>641</v>
      </c>
      <c r="B943" s="7" t="s">
        <v>1527</v>
      </c>
      <c r="C943" s="36">
        <v>701.4</v>
      </c>
      <c r="D943" s="5" t="s">
        <v>666</v>
      </c>
    </row>
    <row r="944" spans="1:4" x14ac:dyDescent="0.25">
      <c r="A944" s="5" t="s">
        <v>641</v>
      </c>
      <c r="B944" s="7" t="s">
        <v>1528</v>
      </c>
      <c r="C944" s="36">
        <v>500</v>
      </c>
      <c r="D944" s="5" t="s">
        <v>667</v>
      </c>
    </row>
    <row r="945" spans="1:4" x14ac:dyDescent="0.25">
      <c r="A945" s="5" t="s">
        <v>641</v>
      </c>
      <c r="B945" s="7" t="s">
        <v>1529</v>
      </c>
      <c r="C945" s="36">
        <v>305</v>
      </c>
      <c r="D945" s="5" t="s">
        <v>668</v>
      </c>
    </row>
    <row r="946" spans="1:4" x14ac:dyDescent="0.25">
      <c r="A946" s="5" t="s">
        <v>588</v>
      </c>
      <c r="B946" s="7" t="s">
        <v>1519</v>
      </c>
      <c r="C946" s="36">
        <v>108</v>
      </c>
      <c r="D946" s="5" t="s">
        <v>669</v>
      </c>
    </row>
    <row r="947" spans="1:4" x14ac:dyDescent="0.25">
      <c r="A947" s="5" t="s">
        <v>597</v>
      </c>
      <c r="B947" s="7" t="s">
        <v>1530</v>
      </c>
      <c r="C947" s="36">
        <v>517.84</v>
      </c>
      <c r="D947" s="5" t="s">
        <v>670</v>
      </c>
    </row>
    <row r="948" spans="1:4" x14ac:dyDescent="0.25">
      <c r="A948" s="5" t="s">
        <v>588</v>
      </c>
      <c r="B948" s="7" t="s">
        <v>1507</v>
      </c>
      <c r="C948" s="36">
        <v>977.64</v>
      </c>
      <c r="D948" s="5" t="s">
        <v>671</v>
      </c>
    </row>
    <row r="949" spans="1:4" x14ac:dyDescent="0.25">
      <c r="A949" s="5" t="s">
        <v>582</v>
      </c>
      <c r="B949" s="7" t="s">
        <v>1502</v>
      </c>
      <c r="C949" s="36">
        <v>509.19</v>
      </c>
      <c r="D949" s="5" t="s">
        <v>672</v>
      </c>
    </row>
    <row r="950" spans="1:4" x14ac:dyDescent="0.25">
      <c r="A950" s="5" t="s">
        <v>588</v>
      </c>
      <c r="B950" s="7" t="s">
        <v>1508</v>
      </c>
      <c r="C950" s="36">
        <v>124.54</v>
      </c>
      <c r="D950" s="5" t="s">
        <v>673</v>
      </c>
    </row>
    <row r="951" spans="1:4" x14ac:dyDescent="0.25">
      <c r="A951" s="33"/>
      <c r="B951" s="8" t="s">
        <v>1554</v>
      </c>
      <c r="C951" s="39"/>
      <c r="D951" s="33"/>
    </row>
    <row r="952" spans="1:4" s="13" customFormat="1" ht="57" x14ac:dyDescent="0.25">
      <c r="A952" s="23" t="s">
        <v>11</v>
      </c>
      <c r="B952" s="3" t="s">
        <v>2</v>
      </c>
      <c r="C952" s="72" t="s">
        <v>3</v>
      </c>
      <c r="D952" s="6" t="s">
        <v>6</v>
      </c>
    </row>
    <row r="953" spans="1:4" x14ac:dyDescent="0.25">
      <c r="A953" s="22" t="s">
        <v>1576</v>
      </c>
      <c r="B953" s="15" t="s">
        <v>1531</v>
      </c>
      <c r="C953" s="36">
        <v>375.93</v>
      </c>
      <c r="D953" s="22" t="s">
        <v>1577</v>
      </c>
    </row>
    <row r="954" spans="1:4" x14ac:dyDescent="0.25">
      <c r="A954" s="22" t="s">
        <v>1576</v>
      </c>
      <c r="B954" s="7" t="s">
        <v>1795</v>
      </c>
      <c r="C954" s="36">
        <v>2600</v>
      </c>
      <c r="D954" s="22" t="s">
        <v>1578</v>
      </c>
    </row>
    <row r="955" spans="1:4" x14ac:dyDescent="0.25">
      <c r="A955" s="22" t="s">
        <v>1579</v>
      </c>
      <c r="B955" s="7" t="s">
        <v>1532</v>
      </c>
      <c r="C955" s="36">
        <v>1470</v>
      </c>
      <c r="D955" s="22" t="s">
        <v>1580</v>
      </c>
    </row>
    <row r="956" spans="1:4" x14ac:dyDescent="0.25">
      <c r="A956" s="22" t="s">
        <v>1576</v>
      </c>
      <c r="B956" s="7" t="s">
        <v>1533</v>
      </c>
      <c r="C956" s="36">
        <v>191</v>
      </c>
      <c r="D956" s="22" t="s">
        <v>1581</v>
      </c>
    </row>
    <row r="957" spans="1:4" x14ac:dyDescent="0.25">
      <c r="A957" s="22" t="s">
        <v>1576</v>
      </c>
      <c r="B957" s="7" t="s">
        <v>1534</v>
      </c>
      <c r="C957" s="36" t="s">
        <v>1627</v>
      </c>
      <c r="D957" s="17" t="s">
        <v>1582</v>
      </c>
    </row>
    <row r="958" spans="1:4" x14ac:dyDescent="0.25">
      <c r="A958" s="22" t="s">
        <v>1583</v>
      </c>
      <c r="B958" s="15" t="s">
        <v>1535</v>
      </c>
      <c r="C958" s="36">
        <v>1475.55</v>
      </c>
      <c r="D958" s="17" t="s">
        <v>1584</v>
      </c>
    </row>
    <row r="959" spans="1:4" ht="30" x14ac:dyDescent="0.25">
      <c r="A959" s="22" t="s">
        <v>1576</v>
      </c>
      <c r="B959" s="7" t="s">
        <v>1536</v>
      </c>
      <c r="C959" s="36">
        <v>458.1</v>
      </c>
      <c r="D959" s="22" t="s">
        <v>1585</v>
      </c>
    </row>
    <row r="960" spans="1:4" ht="30" x14ac:dyDescent="0.25">
      <c r="A960" s="22" t="s">
        <v>1576</v>
      </c>
      <c r="B960" s="7" t="s">
        <v>1537</v>
      </c>
      <c r="C960" s="36">
        <v>420.95</v>
      </c>
      <c r="D960" s="22" t="s">
        <v>1586</v>
      </c>
    </row>
    <row r="961" spans="1:4" ht="30" x14ac:dyDescent="0.25">
      <c r="A961" s="22" t="s">
        <v>1576</v>
      </c>
      <c r="B961" s="7" t="s">
        <v>1538</v>
      </c>
      <c r="C961" s="36">
        <v>846.2</v>
      </c>
      <c r="D961" s="22" t="s">
        <v>1587</v>
      </c>
    </row>
    <row r="962" spans="1:4" x14ac:dyDescent="0.25">
      <c r="A962" s="22" t="s">
        <v>1576</v>
      </c>
      <c r="B962" s="7" t="s">
        <v>1539</v>
      </c>
      <c r="C962" s="36">
        <v>3584</v>
      </c>
      <c r="D962" s="22" t="s">
        <v>1588</v>
      </c>
    </row>
    <row r="963" spans="1:4" x14ac:dyDescent="0.25">
      <c r="A963" s="22" t="s">
        <v>1583</v>
      </c>
      <c r="B963" s="15" t="s">
        <v>737</v>
      </c>
      <c r="C963" s="36">
        <v>409.4</v>
      </c>
      <c r="D963" s="17" t="s">
        <v>1589</v>
      </c>
    </row>
    <row r="964" spans="1:4" x14ac:dyDescent="0.25">
      <c r="A964" s="22" t="s">
        <v>1576</v>
      </c>
      <c r="B964" s="7" t="s">
        <v>1540</v>
      </c>
      <c r="C964" s="36">
        <v>396.01</v>
      </c>
      <c r="D964" s="17" t="s">
        <v>1590</v>
      </c>
    </row>
    <row r="965" spans="1:4" x14ac:dyDescent="0.25">
      <c r="A965" s="22" t="s">
        <v>1576</v>
      </c>
      <c r="B965" s="7" t="s">
        <v>1541</v>
      </c>
      <c r="C965" s="36">
        <v>396.01</v>
      </c>
      <c r="D965" s="17" t="s">
        <v>1591</v>
      </c>
    </row>
    <row r="966" spans="1:4" x14ac:dyDescent="0.25">
      <c r="A966" s="22" t="s">
        <v>1579</v>
      </c>
      <c r="B966" s="7" t="s">
        <v>1542</v>
      </c>
      <c r="C966" s="36">
        <v>450</v>
      </c>
      <c r="D966" s="17" t="s">
        <v>1592</v>
      </c>
    </row>
    <row r="967" spans="1:4" x14ac:dyDescent="0.25">
      <c r="A967" s="22" t="s">
        <v>1583</v>
      </c>
      <c r="B967" s="7" t="s">
        <v>1543</v>
      </c>
      <c r="C967" s="36">
        <v>1562.16</v>
      </c>
      <c r="D967" s="17" t="s">
        <v>1593</v>
      </c>
    </row>
    <row r="968" spans="1:4" x14ac:dyDescent="0.25">
      <c r="A968" s="22" t="s">
        <v>1583</v>
      </c>
      <c r="B968" s="15" t="s">
        <v>1544</v>
      </c>
      <c r="C968" s="36">
        <v>623.36</v>
      </c>
      <c r="D968" s="17" t="s">
        <v>1594</v>
      </c>
    </row>
    <row r="969" spans="1:4" x14ac:dyDescent="0.25">
      <c r="A969" s="22" t="s">
        <v>1583</v>
      </c>
      <c r="B969" s="7" t="s">
        <v>1545</v>
      </c>
      <c r="C969" s="36">
        <v>5500</v>
      </c>
      <c r="D969" s="17" t="s">
        <v>1595</v>
      </c>
    </row>
    <row r="970" spans="1:4" x14ac:dyDescent="0.25">
      <c r="A970" s="22" t="s">
        <v>1583</v>
      </c>
      <c r="B970" s="7" t="s">
        <v>1546</v>
      </c>
      <c r="C970" s="36">
        <v>424.5</v>
      </c>
      <c r="D970" s="22" t="s">
        <v>1596</v>
      </c>
    </row>
    <row r="971" spans="1:4" x14ac:dyDescent="0.25">
      <c r="A971" s="22" t="s">
        <v>1583</v>
      </c>
      <c r="B971" s="7" t="s">
        <v>1547</v>
      </c>
      <c r="C971" s="36">
        <v>9.67</v>
      </c>
      <c r="D971" s="22" t="s">
        <v>1597</v>
      </c>
    </row>
    <row r="972" spans="1:4" x14ac:dyDescent="0.25">
      <c r="A972" s="22" t="s">
        <v>1576</v>
      </c>
      <c r="B972" s="15" t="s">
        <v>1548</v>
      </c>
      <c r="C972" s="36">
        <v>400.76</v>
      </c>
      <c r="D972" s="17" t="s">
        <v>1598</v>
      </c>
    </row>
    <row r="973" spans="1:4" x14ac:dyDescent="0.25">
      <c r="A973" s="22" t="s">
        <v>1583</v>
      </c>
      <c r="B973" s="15" t="s">
        <v>1549</v>
      </c>
      <c r="C973" s="36">
        <v>763.68</v>
      </c>
      <c r="D973" s="17" t="s">
        <v>1599</v>
      </c>
    </row>
    <row r="974" spans="1:4" ht="30" x14ac:dyDescent="0.25">
      <c r="A974" s="22" t="s">
        <v>1583</v>
      </c>
      <c r="B974" s="15" t="s">
        <v>1550</v>
      </c>
      <c r="C974" s="36">
        <v>390.95</v>
      </c>
      <c r="D974" s="22" t="s">
        <v>1600</v>
      </c>
    </row>
    <row r="975" spans="1:4" x14ac:dyDescent="0.25">
      <c r="A975" s="22" t="s">
        <v>1583</v>
      </c>
      <c r="B975" s="7" t="s">
        <v>1551</v>
      </c>
      <c r="C975" s="36">
        <v>2650.56</v>
      </c>
      <c r="D975" s="17" t="s">
        <v>1601</v>
      </c>
    </row>
    <row r="976" spans="1:4" x14ac:dyDescent="0.25">
      <c r="A976" s="22" t="s">
        <v>1576</v>
      </c>
      <c r="B976" s="7" t="s">
        <v>1552</v>
      </c>
      <c r="C976" s="36">
        <v>666.24</v>
      </c>
      <c r="D976" s="17" t="s">
        <v>1602</v>
      </c>
    </row>
    <row r="977" spans="1:4" x14ac:dyDescent="0.25">
      <c r="A977" s="22" t="s">
        <v>1583</v>
      </c>
      <c r="B977" s="7" t="s">
        <v>1553</v>
      </c>
      <c r="C977" s="36">
        <v>3450</v>
      </c>
      <c r="D977" s="17" t="s">
        <v>1603</v>
      </c>
    </row>
    <row r="978" spans="1:4" x14ac:dyDescent="0.25">
      <c r="A978" s="33"/>
      <c r="B978" s="8" t="s">
        <v>757</v>
      </c>
      <c r="C978" s="39"/>
      <c r="D978" s="33"/>
    </row>
    <row r="979" spans="1:4" s="13" customFormat="1" ht="57" x14ac:dyDescent="0.25">
      <c r="A979" s="4" t="s">
        <v>11</v>
      </c>
      <c r="B979" s="1" t="s">
        <v>2</v>
      </c>
      <c r="C979" s="40" t="s">
        <v>3</v>
      </c>
      <c r="D979" s="6" t="s">
        <v>6</v>
      </c>
    </row>
    <row r="980" spans="1:4" x14ac:dyDescent="0.25">
      <c r="A980" s="5" t="s">
        <v>236</v>
      </c>
      <c r="B980" s="5" t="s">
        <v>237</v>
      </c>
      <c r="C980" s="36">
        <v>406.26</v>
      </c>
      <c r="D980" s="19">
        <v>44927</v>
      </c>
    </row>
    <row r="981" spans="1:4" x14ac:dyDescent="0.25">
      <c r="A981" s="5" t="s">
        <v>236</v>
      </c>
      <c r="B981" s="5" t="s">
        <v>238</v>
      </c>
      <c r="C981" s="36">
        <v>609.79999999999995</v>
      </c>
      <c r="D981" s="19">
        <v>44917</v>
      </c>
    </row>
    <row r="982" spans="1:4" x14ac:dyDescent="0.25">
      <c r="A982" s="5" t="s">
        <v>236</v>
      </c>
      <c r="B982" s="5" t="s">
        <v>239</v>
      </c>
      <c r="C982" s="36">
        <v>405.61</v>
      </c>
      <c r="D982" s="19">
        <v>44936</v>
      </c>
    </row>
    <row r="983" spans="1:4" x14ac:dyDescent="0.25">
      <c r="A983" s="5" t="s">
        <v>236</v>
      </c>
      <c r="B983" s="5" t="s">
        <v>240</v>
      </c>
      <c r="C983" s="36">
        <v>197.5</v>
      </c>
      <c r="D983" s="19">
        <v>44936</v>
      </c>
    </row>
    <row r="984" spans="1:4" x14ac:dyDescent="0.25">
      <c r="A984" s="5" t="s">
        <v>236</v>
      </c>
      <c r="B984" s="5" t="s">
        <v>241</v>
      </c>
      <c r="C984" s="36">
        <v>22011.94</v>
      </c>
      <c r="D984" s="19"/>
    </row>
    <row r="985" spans="1:4" x14ac:dyDescent="0.25">
      <c r="A985" s="5" t="s">
        <v>236</v>
      </c>
      <c r="B985" s="5" t="s">
        <v>242</v>
      </c>
      <c r="C985" s="36">
        <v>262.16000000000003</v>
      </c>
      <c r="D985" s="19">
        <v>44952</v>
      </c>
    </row>
    <row r="986" spans="1:4" x14ac:dyDescent="0.25">
      <c r="A986" s="5" t="s">
        <v>236</v>
      </c>
      <c r="B986" s="5" t="s">
        <v>243</v>
      </c>
      <c r="C986" s="36">
        <v>718.68</v>
      </c>
      <c r="D986" s="19">
        <v>44960</v>
      </c>
    </row>
    <row r="987" spans="1:4" x14ac:dyDescent="0.25">
      <c r="A987" s="5" t="s">
        <v>236</v>
      </c>
      <c r="B987" s="5" t="s">
        <v>244</v>
      </c>
      <c r="C987" s="36">
        <v>2680</v>
      </c>
      <c r="D987" s="19">
        <v>44943</v>
      </c>
    </row>
    <row r="988" spans="1:4" x14ac:dyDescent="0.25">
      <c r="A988" s="5" t="s">
        <v>236</v>
      </c>
      <c r="B988" s="5" t="s">
        <v>245</v>
      </c>
      <c r="C988" s="36">
        <v>1085.81</v>
      </c>
      <c r="D988" s="19">
        <v>44942</v>
      </c>
    </row>
    <row r="989" spans="1:4" x14ac:dyDescent="0.25">
      <c r="A989" s="5" t="s">
        <v>236</v>
      </c>
      <c r="B989" s="5" t="s">
        <v>246</v>
      </c>
      <c r="C989" s="36">
        <v>321</v>
      </c>
      <c r="D989" s="19">
        <v>44966</v>
      </c>
    </row>
    <row r="990" spans="1:4" x14ac:dyDescent="0.25">
      <c r="A990" s="5" t="s">
        <v>236</v>
      </c>
      <c r="B990" s="5" t="s">
        <v>247</v>
      </c>
      <c r="C990" s="36">
        <v>406.55</v>
      </c>
      <c r="D990" s="19">
        <v>44964</v>
      </c>
    </row>
    <row r="991" spans="1:4" x14ac:dyDescent="0.25">
      <c r="A991" s="5" t="s">
        <v>236</v>
      </c>
      <c r="B991" s="5" t="s">
        <v>248</v>
      </c>
      <c r="C991" s="36">
        <v>1189.02</v>
      </c>
      <c r="D991" s="19">
        <v>44967</v>
      </c>
    </row>
    <row r="992" spans="1:4" x14ac:dyDescent="0.25">
      <c r="A992" s="5" t="s">
        <v>236</v>
      </c>
      <c r="B992" s="5" t="s">
        <v>249</v>
      </c>
      <c r="C992" s="36">
        <v>406.5</v>
      </c>
      <c r="D992" s="19">
        <v>44967</v>
      </c>
    </row>
    <row r="993" spans="1:4" x14ac:dyDescent="0.25">
      <c r="A993" s="5" t="s">
        <v>236</v>
      </c>
      <c r="B993" s="5" t="s">
        <v>250</v>
      </c>
      <c r="C993" s="36">
        <v>316.95</v>
      </c>
      <c r="D993" s="19">
        <v>44958</v>
      </c>
    </row>
    <row r="994" spans="1:4" x14ac:dyDescent="0.25">
      <c r="A994" s="5" t="s">
        <v>236</v>
      </c>
      <c r="B994" s="5" t="s">
        <v>251</v>
      </c>
      <c r="C994" s="36">
        <v>65</v>
      </c>
      <c r="D994" s="19">
        <v>44964</v>
      </c>
    </row>
    <row r="995" spans="1:4" x14ac:dyDescent="0.25">
      <c r="A995" s="5" t="s">
        <v>236</v>
      </c>
      <c r="B995" s="5" t="s">
        <v>252</v>
      </c>
      <c r="C995" s="36">
        <v>11.9</v>
      </c>
      <c r="D995" s="19">
        <v>44971</v>
      </c>
    </row>
    <row r="996" spans="1:4" x14ac:dyDescent="0.25">
      <c r="A996" s="5" t="s">
        <v>236</v>
      </c>
      <c r="B996" s="5" t="s">
        <v>253</v>
      </c>
      <c r="C996" s="36">
        <v>1325</v>
      </c>
      <c r="D996" s="19">
        <v>44974</v>
      </c>
    </row>
    <row r="997" spans="1:4" x14ac:dyDescent="0.25">
      <c r="A997" s="5" t="s">
        <v>236</v>
      </c>
      <c r="B997" s="5" t="s">
        <v>254</v>
      </c>
      <c r="C997" s="36">
        <v>20</v>
      </c>
      <c r="D997" s="20">
        <v>44977</v>
      </c>
    </row>
    <row r="998" spans="1:4" x14ac:dyDescent="0.25">
      <c r="A998" s="5" t="s">
        <v>236</v>
      </c>
      <c r="B998" s="5" t="s">
        <v>250</v>
      </c>
      <c r="C998" s="36">
        <v>218.37</v>
      </c>
      <c r="D998" s="19">
        <v>44981</v>
      </c>
    </row>
    <row r="999" spans="1:4" x14ac:dyDescent="0.25">
      <c r="A999" s="5" t="s">
        <v>236</v>
      </c>
      <c r="B999" s="5" t="s">
        <v>255</v>
      </c>
      <c r="C999" s="36">
        <v>517.62</v>
      </c>
      <c r="D999" s="19">
        <v>44981</v>
      </c>
    </row>
    <row r="1000" spans="1:4" x14ac:dyDescent="0.25">
      <c r="A1000" s="5" t="s">
        <v>236</v>
      </c>
      <c r="B1000" s="5" t="s">
        <v>256</v>
      </c>
      <c r="C1000" s="36">
        <v>221</v>
      </c>
      <c r="D1000" s="19">
        <v>44985</v>
      </c>
    </row>
    <row r="1001" spans="1:4" x14ac:dyDescent="0.25">
      <c r="A1001" s="5" t="s">
        <v>236</v>
      </c>
      <c r="B1001" s="5" t="s">
        <v>257</v>
      </c>
      <c r="C1001" s="36">
        <v>351.05</v>
      </c>
      <c r="D1001" s="19">
        <v>44985</v>
      </c>
    </row>
    <row r="1002" spans="1:4" x14ac:dyDescent="0.25">
      <c r="A1002" s="5" t="s">
        <v>236</v>
      </c>
      <c r="B1002" s="5" t="s">
        <v>258</v>
      </c>
      <c r="C1002" s="36">
        <v>644</v>
      </c>
      <c r="D1002" s="19">
        <v>44985</v>
      </c>
    </row>
    <row r="1003" spans="1:4" x14ac:dyDescent="0.25">
      <c r="A1003" s="5" t="s">
        <v>236</v>
      </c>
      <c r="B1003" s="5" t="s">
        <v>259</v>
      </c>
      <c r="C1003" s="36">
        <v>2447</v>
      </c>
      <c r="D1003" s="19">
        <v>44984</v>
      </c>
    </row>
    <row r="1004" spans="1:4" x14ac:dyDescent="0.25">
      <c r="A1004" s="5" t="s">
        <v>236</v>
      </c>
      <c r="B1004" s="5" t="s">
        <v>260</v>
      </c>
      <c r="C1004" s="36">
        <v>551.13</v>
      </c>
      <c r="D1004" s="19">
        <v>44958</v>
      </c>
    </row>
    <row r="1005" spans="1:4" x14ac:dyDescent="0.25">
      <c r="A1005" s="5" t="s">
        <v>236</v>
      </c>
      <c r="B1005" s="5" t="s">
        <v>261</v>
      </c>
      <c r="C1005" s="36">
        <v>1142.0999999999999</v>
      </c>
      <c r="D1005" s="19">
        <v>44989</v>
      </c>
    </row>
    <row r="1006" spans="1:4" x14ac:dyDescent="0.25">
      <c r="A1006" s="5" t="s">
        <v>236</v>
      </c>
      <c r="B1006" s="5" t="s">
        <v>262</v>
      </c>
      <c r="C1006" s="36">
        <v>741.1</v>
      </c>
      <c r="D1006" s="19">
        <v>44989</v>
      </c>
    </row>
    <row r="1007" spans="1:4" x14ac:dyDescent="0.25">
      <c r="A1007" s="5" t="s">
        <v>236</v>
      </c>
      <c r="B1007" s="5" t="s">
        <v>263</v>
      </c>
      <c r="C1007" s="36">
        <v>1475.41</v>
      </c>
      <c r="D1007" s="19">
        <v>44992</v>
      </c>
    </row>
    <row r="1008" spans="1:4" x14ac:dyDescent="0.25">
      <c r="A1008" s="5" t="s">
        <v>236</v>
      </c>
      <c r="B1008" s="5" t="s">
        <v>264</v>
      </c>
      <c r="C1008" s="36">
        <v>647.29999999999995</v>
      </c>
      <c r="D1008" s="19">
        <v>44978</v>
      </c>
    </row>
    <row r="1009" spans="1:4" x14ac:dyDescent="0.25">
      <c r="A1009" s="5" t="s">
        <v>236</v>
      </c>
      <c r="B1009" s="5" t="s">
        <v>265</v>
      </c>
      <c r="C1009" s="36">
        <v>20</v>
      </c>
      <c r="D1009" s="19">
        <v>44998</v>
      </c>
    </row>
    <row r="1010" spans="1:4" x14ac:dyDescent="0.25">
      <c r="A1010" s="5" t="s">
        <v>236</v>
      </c>
      <c r="B1010" s="5" t="s">
        <v>266</v>
      </c>
      <c r="C1010" s="36">
        <v>700</v>
      </c>
      <c r="D1010" s="19">
        <v>44985</v>
      </c>
    </row>
    <row r="1011" spans="1:4" x14ac:dyDescent="0.25">
      <c r="A1011" s="5" t="s">
        <v>236</v>
      </c>
      <c r="B1011" s="5" t="s">
        <v>267</v>
      </c>
      <c r="C1011" s="36">
        <v>250.83</v>
      </c>
      <c r="D1011" s="19">
        <v>44986</v>
      </c>
    </row>
    <row r="1012" spans="1:4" x14ac:dyDescent="0.25">
      <c r="A1012" s="5" t="s">
        <v>236</v>
      </c>
      <c r="B1012" s="5" t="s">
        <v>268</v>
      </c>
      <c r="C1012" s="36">
        <v>690.12</v>
      </c>
      <c r="D1012" s="19">
        <v>45000</v>
      </c>
    </row>
    <row r="1013" spans="1:4" x14ac:dyDescent="0.25">
      <c r="A1013" s="5" t="s">
        <v>236</v>
      </c>
      <c r="B1013" s="5" t="s">
        <v>269</v>
      </c>
      <c r="C1013" s="36">
        <v>720</v>
      </c>
      <c r="D1013" s="19">
        <v>44985</v>
      </c>
    </row>
    <row r="1014" spans="1:4" x14ac:dyDescent="0.25">
      <c r="A1014" s="5" t="s">
        <v>236</v>
      </c>
      <c r="B1014" s="5" t="s">
        <v>270</v>
      </c>
      <c r="C1014" s="36">
        <v>25</v>
      </c>
      <c r="D1014" s="19">
        <v>45002</v>
      </c>
    </row>
    <row r="1015" spans="1:4" x14ac:dyDescent="0.25">
      <c r="A1015" s="5" t="s">
        <v>236</v>
      </c>
      <c r="B1015" s="5" t="s">
        <v>271</v>
      </c>
      <c r="C1015" s="36">
        <v>517.5</v>
      </c>
      <c r="D1015" s="19">
        <v>45006</v>
      </c>
    </row>
    <row r="1016" spans="1:4" x14ac:dyDescent="0.25">
      <c r="A1016" s="5" t="s">
        <v>236</v>
      </c>
      <c r="B1016" s="5" t="s">
        <v>272</v>
      </c>
      <c r="C1016" s="36">
        <v>606</v>
      </c>
      <c r="D1016" s="19">
        <v>44986</v>
      </c>
    </row>
    <row r="1017" spans="1:4" x14ac:dyDescent="0.25">
      <c r="A1017" s="5" t="s">
        <v>236</v>
      </c>
      <c r="B1017" s="5" t="s">
        <v>273</v>
      </c>
      <c r="C1017" s="36">
        <v>655.16999999999996</v>
      </c>
      <c r="D1017" s="19">
        <v>45000</v>
      </c>
    </row>
    <row r="1018" spans="1:4" x14ac:dyDescent="0.25">
      <c r="A1018" s="5" t="s">
        <v>236</v>
      </c>
      <c r="B1018" s="5" t="s">
        <v>274</v>
      </c>
      <c r="C1018" s="36">
        <v>296.27</v>
      </c>
      <c r="D1018" s="19">
        <v>45008</v>
      </c>
    </row>
    <row r="1019" spans="1:4" x14ac:dyDescent="0.25">
      <c r="A1019" s="5" t="s">
        <v>236</v>
      </c>
      <c r="B1019" s="5" t="s">
        <v>275</v>
      </c>
      <c r="C1019" s="36">
        <v>400</v>
      </c>
      <c r="D1019" s="19">
        <v>45019</v>
      </c>
    </row>
    <row r="1020" spans="1:4" x14ac:dyDescent="0.25">
      <c r="A1020" s="5" t="s">
        <v>236</v>
      </c>
      <c r="B1020" s="5" t="s">
        <v>276</v>
      </c>
      <c r="C1020" s="36">
        <v>234.65</v>
      </c>
      <c r="D1020" s="19">
        <v>45019</v>
      </c>
    </row>
    <row r="1021" spans="1:4" x14ac:dyDescent="0.25">
      <c r="A1021" s="5" t="s">
        <v>236</v>
      </c>
      <c r="B1021" s="5" t="s">
        <v>277</v>
      </c>
      <c r="C1021" s="36">
        <v>270</v>
      </c>
      <c r="D1021" s="19">
        <v>45020</v>
      </c>
    </row>
    <row r="1022" spans="1:4" x14ac:dyDescent="0.25">
      <c r="A1022" s="5" t="s">
        <v>236</v>
      </c>
      <c r="B1022" s="5" t="s">
        <v>1796</v>
      </c>
      <c r="C1022" s="36">
        <v>233.14</v>
      </c>
      <c r="D1022" s="19"/>
    </row>
    <row r="1023" spans="1:4" x14ac:dyDescent="0.25">
      <c r="A1023" s="5" t="s">
        <v>236</v>
      </c>
      <c r="B1023" s="5" t="s">
        <v>278</v>
      </c>
      <c r="C1023" s="36">
        <v>928</v>
      </c>
      <c r="D1023" s="19">
        <v>44963</v>
      </c>
    </row>
    <row r="1024" spans="1:4" x14ac:dyDescent="0.25">
      <c r="A1024" s="5" t="s">
        <v>236</v>
      </c>
      <c r="B1024" s="5" t="s">
        <v>279</v>
      </c>
      <c r="C1024" s="36">
        <v>3270</v>
      </c>
      <c r="D1024" s="19">
        <v>45034</v>
      </c>
    </row>
    <row r="1025" spans="1:4" x14ac:dyDescent="0.25">
      <c r="A1025" s="5" t="s">
        <v>236</v>
      </c>
      <c r="B1025" s="5" t="s">
        <v>280</v>
      </c>
      <c r="C1025" s="36">
        <v>1429.95</v>
      </c>
      <c r="D1025" s="21">
        <v>45035</v>
      </c>
    </row>
    <row r="1026" spans="1:4" x14ac:dyDescent="0.25">
      <c r="A1026" s="5" t="s">
        <v>236</v>
      </c>
      <c r="B1026" s="5" t="s">
        <v>281</v>
      </c>
      <c r="C1026" s="36">
        <v>1188.53</v>
      </c>
      <c r="D1026" s="21">
        <v>45082</v>
      </c>
    </row>
    <row r="1027" spans="1:4" x14ac:dyDescent="0.25">
      <c r="A1027" s="5" t="s">
        <v>236</v>
      </c>
      <c r="B1027" s="5" t="s">
        <v>282</v>
      </c>
      <c r="C1027" s="36">
        <v>44.35</v>
      </c>
      <c r="D1027" s="19">
        <v>45048</v>
      </c>
    </row>
    <row r="1028" spans="1:4" x14ac:dyDescent="0.25">
      <c r="A1028" s="5" t="s">
        <v>236</v>
      </c>
      <c r="B1028" s="5" t="s">
        <v>283</v>
      </c>
      <c r="C1028" s="36">
        <v>431.6</v>
      </c>
      <c r="D1028" s="19">
        <v>45017</v>
      </c>
    </row>
    <row r="1029" spans="1:4" x14ac:dyDescent="0.25">
      <c r="A1029" s="5" t="s">
        <v>236</v>
      </c>
      <c r="B1029" s="5" t="s">
        <v>284</v>
      </c>
      <c r="C1029" s="36">
        <v>538.32000000000005</v>
      </c>
      <c r="D1029" s="19">
        <v>45033</v>
      </c>
    </row>
    <row r="1030" spans="1:4" x14ac:dyDescent="0.25">
      <c r="A1030" s="5" t="s">
        <v>236</v>
      </c>
      <c r="B1030" s="5" t="s">
        <v>1797</v>
      </c>
      <c r="C1030" s="36">
        <v>154</v>
      </c>
      <c r="D1030" s="19">
        <v>45040</v>
      </c>
    </row>
    <row r="1031" spans="1:4" x14ac:dyDescent="0.25">
      <c r="A1031" s="5" t="s">
        <v>236</v>
      </c>
      <c r="B1031" s="5" t="s">
        <v>285</v>
      </c>
      <c r="C1031" s="36">
        <v>859.84</v>
      </c>
      <c r="D1031" s="19">
        <v>45048</v>
      </c>
    </row>
    <row r="1032" spans="1:4" x14ac:dyDescent="0.25">
      <c r="A1032" s="5" t="s">
        <v>236</v>
      </c>
      <c r="B1032" s="5" t="s">
        <v>286</v>
      </c>
      <c r="C1032" s="36">
        <v>405.52</v>
      </c>
      <c r="D1032" s="19">
        <v>45051</v>
      </c>
    </row>
    <row r="1033" spans="1:4" x14ac:dyDescent="0.25">
      <c r="A1033" s="5" t="s">
        <v>236</v>
      </c>
      <c r="B1033" s="5" t="s">
        <v>287</v>
      </c>
      <c r="C1033" s="36">
        <v>256</v>
      </c>
      <c r="D1033" s="19">
        <v>45054</v>
      </c>
    </row>
    <row r="1034" spans="1:4" x14ac:dyDescent="0.25">
      <c r="A1034" s="5" t="s">
        <v>236</v>
      </c>
      <c r="B1034" s="5" t="s">
        <v>288</v>
      </c>
      <c r="C1034" s="36">
        <v>1206</v>
      </c>
      <c r="D1034" s="19">
        <v>45055</v>
      </c>
    </row>
    <row r="1035" spans="1:4" x14ac:dyDescent="0.25">
      <c r="A1035" s="5" t="s">
        <v>236</v>
      </c>
      <c r="B1035" s="5" t="s">
        <v>289</v>
      </c>
      <c r="C1035" s="36">
        <v>442.81</v>
      </c>
      <c r="D1035" s="19">
        <v>44325</v>
      </c>
    </row>
    <row r="1036" spans="1:4" x14ac:dyDescent="0.25">
      <c r="A1036" s="5" t="s">
        <v>236</v>
      </c>
      <c r="B1036" s="5" t="s">
        <v>290</v>
      </c>
      <c r="C1036" s="36">
        <v>5100</v>
      </c>
      <c r="D1036" s="19">
        <v>45056</v>
      </c>
    </row>
    <row r="1037" spans="1:4" x14ac:dyDescent="0.25">
      <c r="A1037" s="5" t="s">
        <v>236</v>
      </c>
      <c r="B1037" s="5" t="s">
        <v>291</v>
      </c>
      <c r="C1037" s="36">
        <v>805</v>
      </c>
      <c r="D1037" s="19">
        <v>45056</v>
      </c>
    </row>
    <row r="1038" spans="1:4" x14ac:dyDescent="0.25">
      <c r="A1038" s="5" t="s">
        <v>236</v>
      </c>
      <c r="B1038" s="5" t="s">
        <v>292</v>
      </c>
      <c r="C1038" s="36">
        <v>251.8</v>
      </c>
      <c r="D1038" s="19">
        <v>45058</v>
      </c>
    </row>
    <row r="1039" spans="1:4" x14ac:dyDescent="0.25">
      <c r="A1039" s="5" t="s">
        <v>236</v>
      </c>
      <c r="B1039" s="5" t="s">
        <v>293</v>
      </c>
      <c r="C1039" s="36">
        <v>623</v>
      </c>
      <c r="D1039" s="19">
        <v>45064</v>
      </c>
    </row>
    <row r="1040" spans="1:4" x14ac:dyDescent="0.25">
      <c r="A1040" s="5" t="s">
        <v>236</v>
      </c>
      <c r="B1040" s="5" t="s">
        <v>294</v>
      </c>
      <c r="C1040" s="36">
        <v>75</v>
      </c>
      <c r="D1040" s="19">
        <v>45068</v>
      </c>
    </row>
    <row r="1041" spans="1:4" x14ac:dyDescent="0.25">
      <c r="A1041" s="5" t="s">
        <v>236</v>
      </c>
      <c r="B1041" s="5" t="s">
        <v>295</v>
      </c>
      <c r="C1041" s="36">
        <v>100</v>
      </c>
      <c r="D1041" s="19">
        <v>45069</v>
      </c>
    </row>
    <row r="1042" spans="1:4" x14ac:dyDescent="0.25">
      <c r="A1042" s="5" t="s">
        <v>236</v>
      </c>
      <c r="B1042" s="5" t="s">
        <v>296</v>
      </c>
      <c r="C1042" s="36">
        <v>3590</v>
      </c>
      <c r="D1042" s="19">
        <v>45075</v>
      </c>
    </row>
    <row r="1043" spans="1:4" x14ac:dyDescent="0.25">
      <c r="A1043" s="5" t="s">
        <v>236</v>
      </c>
      <c r="B1043" s="5" t="s">
        <v>297</v>
      </c>
      <c r="C1043" s="36">
        <v>998</v>
      </c>
      <c r="D1043" s="19">
        <v>45076</v>
      </c>
    </row>
    <row r="1044" spans="1:4" x14ac:dyDescent="0.25">
      <c r="A1044" s="5" t="s">
        <v>236</v>
      </c>
      <c r="B1044" s="5" t="s">
        <v>298</v>
      </c>
      <c r="C1044" s="36">
        <v>340</v>
      </c>
      <c r="D1044" s="19">
        <v>45077</v>
      </c>
    </row>
    <row r="1045" spans="1:4" x14ac:dyDescent="0.25">
      <c r="A1045" s="5" t="s">
        <v>236</v>
      </c>
      <c r="B1045" s="5" t="s">
        <v>299</v>
      </c>
      <c r="C1045" s="36">
        <v>305</v>
      </c>
      <c r="D1045" s="19">
        <v>45082</v>
      </c>
    </row>
    <row r="1046" spans="1:4" x14ac:dyDescent="0.25">
      <c r="A1046" s="5" t="s">
        <v>236</v>
      </c>
      <c r="B1046" s="5" t="s">
        <v>1798</v>
      </c>
      <c r="C1046" s="36">
        <v>45</v>
      </c>
      <c r="D1046" s="19">
        <v>45084</v>
      </c>
    </row>
    <row r="1047" spans="1:4" x14ac:dyDescent="0.25">
      <c r="A1047" s="5" t="s">
        <v>236</v>
      </c>
      <c r="B1047" s="5" t="s">
        <v>300</v>
      </c>
      <c r="C1047" s="36">
        <v>228</v>
      </c>
      <c r="D1047" s="19">
        <v>45084</v>
      </c>
    </row>
    <row r="1048" spans="1:4" x14ac:dyDescent="0.25">
      <c r="A1048" s="5" t="s">
        <v>236</v>
      </c>
      <c r="B1048" s="5" t="s">
        <v>301</v>
      </c>
      <c r="C1048" s="36">
        <v>256</v>
      </c>
      <c r="D1048" s="19">
        <v>45054</v>
      </c>
    </row>
    <row r="1049" spans="1:4" x14ac:dyDescent="0.25">
      <c r="A1049" s="5" t="s">
        <v>236</v>
      </c>
      <c r="B1049" s="5" t="s">
        <v>302</v>
      </c>
      <c r="C1049" s="36">
        <v>270.39</v>
      </c>
      <c r="D1049" s="21">
        <v>45047</v>
      </c>
    </row>
    <row r="1050" spans="1:4" x14ac:dyDescent="0.25">
      <c r="A1050" s="5" t="s">
        <v>236</v>
      </c>
      <c r="B1050" s="5" t="s">
        <v>303</v>
      </c>
      <c r="C1050" s="36">
        <v>122</v>
      </c>
      <c r="D1050" s="19">
        <v>45072</v>
      </c>
    </row>
    <row r="1051" spans="1:4" x14ac:dyDescent="0.25">
      <c r="A1051" s="5" t="s">
        <v>236</v>
      </c>
      <c r="B1051" s="5" t="s">
        <v>304</v>
      </c>
      <c r="C1051" s="36">
        <v>138</v>
      </c>
      <c r="D1051" s="19">
        <v>45076</v>
      </c>
    </row>
    <row r="1052" spans="1:4" x14ac:dyDescent="0.25">
      <c r="A1052" s="5" t="s">
        <v>236</v>
      </c>
      <c r="B1052" s="5" t="s">
        <v>305</v>
      </c>
      <c r="C1052" s="36">
        <v>1161.7</v>
      </c>
      <c r="D1052" s="19">
        <v>45047</v>
      </c>
    </row>
    <row r="1053" spans="1:4" x14ac:dyDescent="0.25">
      <c r="A1053" s="5" t="s">
        <v>236</v>
      </c>
      <c r="B1053" s="5" t="s">
        <v>306</v>
      </c>
      <c r="C1053" s="36">
        <v>475.41</v>
      </c>
      <c r="D1053" s="19">
        <v>44927</v>
      </c>
    </row>
    <row r="1054" spans="1:4" x14ac:dyDescent="0.25">
      <c r="A1054" s="5" t="s">
        <v>236</v>
      </c>
      <c r="B1054" s="5" t="s">
        <v>307</v>
      </c>
      <c r="C1054" s="36">
        <v>1181.1199999999999</v>
      </c>
      <c r="D1054" s="19">
        <v>45099</v>
      </c>
    </row>
    <row r="1055" spans="1:4" x14ac:dyDescent="0.25">
      <c r="A1055" s="5" t="s">
        <v>236</v>
      </c>
      <c r="B1055" s="5" t="s">
        <v>308</v>
      </c>
      <c r="C1055" s="36">
        <v>70.72</v>
      </c>
      <c r="D1055" s="19">
        <v>45078</v>
      </c>
    </row>
    <row r="1056" spans="1:4" x14ac:dyDescent="0.25">
      <c r="A1056" s="5" t="s">
        <v>236</v>
      </c>
      <c r="B1056" s="5" t="s">
        <v>309</v>
      </c>
      <c r="C1056" s="36">
        <v>976.1</v>
      </c>
      <c r="D1056" s="19">
        <v>45078</v>
      </c>
    </row>
    <row r="1057" spans="1:4" x14ac:dyDescent="0.25">
      <c r="A1057" s="5" t="s">
        <v>236</v>
      </c>
      <c r="B1057" s="5" t="s">
        <v>310</v>
      </c>
      <c r="C1057" s="36">
        <v>422.5</v>
      </c>
      <c r="D1057" s="19">
        <v>45105</v>
      </c>
    </row>
    <row r="1058" spans="1:4" x14ac:dyDescent="0.25">
      <c r="A1058" s="5" t="s">
        <v>22</v>
      </c>
      <c r="B1058" s="5" t="s">
        <v>311</v>
      </c>
      <c r="C1058" s="36">
        <v>598</v>
      </c>
      <c r="D1058" s="19">
        <v>44952</v>
      </c>
    </row>
    <row r="1059" spans="1:4" x14ac:dyDescent="0.25">
      <c r="A1059" s="5" t="s">
        <v>33</v>
      </c>
      <c r="B1059" s="5" t="s">
        <v>312</v>
      </c>
      <c r="C1059" s="36">
        <v>4655</v>
      </c>
      <c r="D1059" s="19">
        <v>45013</v>
      </c>
    </row>
    <row r="1060" spans="1:4" x14ac:dyDescent="0.25">
      <c r="A1060" s="5" t="s">
        <v>33</v>
      </c>
      <c r="B1060" s="5" t="s">
        <v>313</v>
      </c>
      <c r="C1060" s="36">
        <v>10990</v>
      </c>
      <c r="D1060" s="19">
        <v>45019</v>
      </c>
    </row>
    <row r="1061" spans="1:4" x14ac:dyDescent="0.25">
      <c r="A1061" s="5" t="s">
        <v>33</v>
      </c>
      <c r="B1061" s="5" t="s">
        <v>314</v>
      </c>
      <c r="C1061" s="36">
        <v>24500</v>
      </c>
      <c r="D1061" s="16"/>
    </row>
    <row r="1062" spans="1:4" x14ac:dyDescent="0.25">
      <c r="A1062" s="5" t="s">
        <v>315</v>
      </c>
      <c r="B1062" s="5" t="s">
        <v>316</v>
      </c>
      <c r="C1062" s="36">
        <v>6250</v>
      </c>
      <c r="D1062" s="19">
        <v>45082</v>
      </c>
    </row>
    <row r="1065" spans="1:4" x14ac:dyDescent="0.25">
      <c r="C1065" s="73">
        <f>SUM(C11:C1062)</f>
        <v>28719759.367200028</v>
      </c>
      <c r="D1065" s="18"/>
    </row>
  </sheetData>
  <mergeCells count="7">
    <mergeCell ref="A8:D8"/>
    <mergeCell ref="A7:C7"/>
    <mergeCell ref="A1:D1"/>
    <mergeCell ref="A2:D3"/>
    <mergeCell ref="A5:D5"/>
    <mergeCell ref="A4:D4"/>
    <mergeCell ref="A6:D6"/>
  </mergeCells>
  <dataValidations count="2">
    <dataValidation type="textLength" operator="lessThanOrEqual" allowBlank="1" showInputMessage="1" showErrorMessage="1" error="descrizione troppo lunga (max 250 car)" sqref="B1056:B1061 B1035:B1037 B982:B1008 B169:B173 B175:B232 B234 B379 B293:B377 A466:A485 A449:B454 B489 A462:B462 B465:B485 A487:B487 B492:B498 A488:A498" xr:uid="{00000000-0002-0000-0000-000000000000}">
      <formula1>250</formula1>
    </dataValidation>
    <dataValidation type="textLength" operator="lessThanOrEqual" allowBlank="1" showInputMessage="1" showErrorMessage="1" error="la descrizione non può superare i 250 caratteri_x000a_" sqref="B1052" xr:uid="{00000000-0002-0000-0000-000001000000}">
      <formula1>250</formula1>
    </dataValidation>
  </dataValidations>
  <pageMargins left="0.23622047244094491" right="0.23622047244094491" top="0.74803149606299213" bottom="0.74803149606299213" header="0.31496062992125984" footer="0.31496062992125984"/>
  <pageSetup paperSize="9" scale="3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lavori, forn, servizi</vt:lpstr>
      <vt:lpstr>'lavori, forn, servizi'!Area_stampa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2023-11-03T09:33:16Z</dcterms:modified>
</cp:coreProperties>
</file>