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2" documentId="8_{DC702838-2E38-496C-B3BA-7A5EBF229493}" xr6:coauthVersionLast="47" xr6:coauthVersionMax="47" xr10:uidLastSave="{9B82BE1C-F14E-4D0D-9D37-25C7877BDDF3}"/>
  <bookViews>
    <workbookView xWindow="-108" yWindow="-108" windowWidth="30936" windowHeight="16896" xr2:uid="{00000000-000D-0000-FFFF-FFFF00000000}"/>
  </bookViews>
  <sheets>
    <sheet name="Foglio1" sheetId="1" r:id="rId1"/>
    <sheet name="Foglio2" sheetId="2" r:id="rId2"/>
  </sheets>
  <definedNames>
    <definedName name="_Hlk83127477" localSheetId="0">Foglio1!$B$125</definedName>
    <definedName name="_Hlk92714207" localSheetId="0">Foglio1!$B$67</definedName>
    <definedName name="_Hlk92793981" localSheetId="0">Foglio1!$A$113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143" i="1" l="1"/>
  <c r="C1126" i="1"/>
</calcChain>
</file>

<file path=xl/sharedStrings.xml><?xml version="1.0" encoding="utf-8"?>
<sst xmlns="http://schemas.openxmlformats.org/spreadsheetml/2006/main" count="3929" uniqueCount="2434">
  <si>
    <t>Contenuto</t>
  </si>
  <si>
    <t>Oggetto</t>
  </si>
  <si>
    <t>Spesa Prevista</t>
  </si>
  <si>
    <t>Estremi fascicolo procedimentale (data, prot. ufficio)</t>
  </si>
  <si>
    <t>AFFIDAMENTO DIRETTO IN ADESIONE AD ACCORDO QUADRO/CONVENZIONE</t>
  </si>
  <si>
    <t>adesione convenzione consip gas naturale 13 - lotto 11</t>
  </si>
  <si>
    <t xml:space="preserve">AFFIDAMENTO DIRETTO - </t>
  </si>
  <si>
    <t>servizio di sostituzione impianto di climatizzazione monosplit</t>
  </si>
  <si>
    <t>servizio di derattizzazione piano terra ed area esterna sede PRAP</t>
  </si>
  <si>
    <t>FORNITURA MATERIALE IGIENICO SANITARIO</t>
  </si>
  <si>
    <t>prenotazione alberghiera Hotel Il Cormorano Exclusive Club Grisolia (CS) dal 09/07/2021 (in) al 12/07/2021 (out) n. 04 unità di polizia penitenziaria</t>
  </si>
  <si>
    <t>prenotazione alberghiera n. 04 unità di polizia penitenziaria dal 24/07/2021 (in) al 27/07/2021 (out) hotel Cormorano Exclusive Club Grisolia (CS)</t>
  </si>
  <si>
    <t>fornitura timbro a secco ufficiale</t>
  </si>
  <si>
    <t>fornitura di N. 10 torrette standard per corso patente di servizio</t>
  </si>
  <si>
    <t>prenotazione alberghiera n. 02 unità di polizia penitenziaria dal 23/07/2021 (in) al 24/07/2021 (out) hotel Cormorano Exclusive Club Grisolia (CS)</t>
  </si>
  <si>
    <t>prenotazione alberghiera n. 02 unità di polizia penitenziaria dal 23/07/2021 (in) al 24/07/2021 (out) hotel dei Focesi Diamante (CS)</t>
  </si>
  <si>
    <t>servizio di Verifica Impatto Elettromagnetico (A.I.E.), presso la base dell’Aeronautica Militare in località Montescuro (CS) per l’installazione di un nuovo ponte radio (Rete DAPNET)</t>
  </si>
  <si>
    <t>servizio di Misurazione Statica, presso la base dell’Aeronautica Militare in località Montescuro (CS) per l’installazione di un nuovo ponte radio (Rete DAPNET)</t>
  </si>
  <si>
    <t>fornitura e posa in opera di interruttore 0/1 e calotta GEWISS</t>
  </si>
  <si>
    <t>Servizio di sanificazione antibatterica da Coronavirus c/o locali COR</t>
  </si>
  <si>
    <t>FORNITURA MATERIALE VARIO DI PULIZIA</t>
  </si>
  <si>
    <t>prenotazione alberghiera pers. pol. pen. c/o hotel Marechiaro di Gizzeria</t>
  </si>
  <si>
    <t>PROCEDURA NEGOZIATA PER AFFIDAMENTI SOTTO SOGLIA</t>
  </si>
  <si>
    <t>RDO Fornitura di CARTA PER FOTOCOPIA n. 200 RISME A4 - N.15 RISME A3</t>
  </si>
  <si>
    <t>RDO Fornitura di elettrodomestici</t>
  </si>
  <si>
    <t>PROCEDURA NEGOZIATA SENZA PREVIA PUBBLICAZIONE</t>
  </si>
  <si>
    <t>FORNITURA DI N. 200 RISME CARTA A4 E N. 15 RISME CARTA A3</t>
  </si>
  <si>
    <t>Intervento di sistemazione porta - settore aeroportuale PRAP</t>
  </si>
  <si>
    <t>fornitura carta in risme</t>
  </si>
  <si>
    <t>RDO Fornitura materiale igienico</t>
  </si>
  <si>
    <t>RINNOVO - FORNITURA PRONTUARIO DELLE VIOLAZIONI ALLA CIRCOLAZIONE STRADALE - FORMULA ABBONAMENTO 2022</t>
  </si>
  <si>
    <t>RDO Corso di formazione "Anticorruzione e trasparenza nella Pubblica Amministrazione"</t>
  </si>
  <si>
    <t>RDO Corso di formazione "Giustizia Riparativa e Mediazione Penale"</t>
  </si>
  <si>
    <t>RDO Corso di formazione "Responsabile del Servizio di Prevenzione e Protezione"</t>
  </si>
  <si>
    <t>RDO FORNITURA MATERIALE VARIO DI PULIZIA</t>
  </si>
  <si>
    <t>AFFIDAMENTO DIRETTO</t>
  </si>
  <si>
    <t>Docenza corso di formazione patenti di servizio personale Pol. Pen. 25 ott - 29 ott 2021</t>
  </si>
  <si>
    <t>fornitura aggiornamento software</t>
  </si>
  <si>
    <t>fornitura materiale vario di pulizia</t>
  </si>
  <si>
    <t>Fornitura e messa in opera zanzariere in alluminio per Uffici piano terra sede Prap</t>
  </si>
  <si>
    <t>Servizio di realizzazione controllo accesso e impianto TVCC - Settore NIR -PRAP</t>
  </si>
  <si>
    <t>RDO Fornitura n. 06 poltrone operative per uffici PRAP</t>
  </si>
  <si>
    <t>Fornitura di cancelleria</t>
  </si>
  <si>
    <t>Servizio di sanificazione, disinfezione e igienizzazione di n. 21 climatizzatori sede PRAP</t>
  </si>
  <si>
    <t>fornitura faldoni con lacci dorsi varie misure per uffici PRAP</t>
  </si>
  <si>
    <t>fornitura arredi per uffici PRAP</t>
  </si>
  <si>
    <t>Fornitura e posa in opera tendaggi - uffici vari Prap</t>
  </si>
  <si>
    <t>Sanificazione locali Prap</t>
  </si>
  <si>
    <t>Tamponi molecolari</t>
  </si>
  <si>
    <t>Servizio di sanificazione, disinfezione e igienizzazione di n. 17 climatizzatori sede PRAP</t>
  </si>
  <si>
    <t>Fornitura di n. 02 armadi anticendio completi di dispositivi di sicurezza.</t>
  </si>
  <si>
    <t>Servizio di controllo e manutenzione di n. 03 caldaie e fornitura in opera di n. 01 scaldino da lt. 10</t>
  </si>
  <si>
    <t>determina n. 154 del 01/12/2021</t>
  </si>
  <si>
    <t>Fornitura materiale vario di pulizia</t>
  </si>
  <si>
    <t>determina n. 155 del 06/12/2021</t>
  </si>
  <si>
    <t>fornitura scanner e multiprese usb per uffici prap</t>
  </si>
  <si>
    <t>determina n. 156 del 06/12/2021</t>
  </si>
  <si>
    <t>Docenza corso di formazione patenti di servizio personale Pol. Pen. 13 dic. 2021</t>
  </si>
  <si>
    <t>determina n. 157 del 06/12/2021</t>
  </si>
  <si>
    <t>Fornitura n. 01 Hurricane ultra</t>
  </si>
  <si>
    <t>determina  n. 158 del 06/12/2021</t>
  </si>
  <si>
    <t>determina n. 159 del 07/12/2021</t>
  </si>
  <si>
    <t>Fornitura consumabili per stampante e materiale vario</t>
  </si>
  <si>
    <t xml:space="preserve">determina n. 160 del 07/12/2021 </t>
  </si>
  <si>
    <t>determina n. 161 del 09/12/2021</t>
  </si>
  <si>
    <t>Pulizia Straordinaria locali Prap</t>
  </si>
  <si>
    <t>FORNITURA DI N. 11 ASCIUGAMANI ELETTRICI</t>
  </si>
  <si>
    <t>Incarico per realizzazione planimetrie con percorsi d'uscita di sicurezza - uffici Prap</t>
  </si>
  <si>
    <t>servizio di ripristino illuminazione area esterna sede prap</t>
  </si>
  <si>
    <t>fornitura in opera di impianto TV con due prese sede prap</t>
  </si>
  <si>
    <t>servizio di sistemazione impianto elettrico e fornitura plafoniere per sede prap</t>
  </si>
  <si>
    <t>fornitura toner e faldoni per uffici PRAP</t>
  </si>
  <si>
    <t>fornitura attrezzature e materiale informatico vario</t>
  </si>
  <si>
    <t>fornitura smalto e diluente</t>
  </si>
  <si>
    <t>fornitura materiale vario di ferramenta</t>
  </si>
  <si>
    <t>Fornitura materiale vario di informatica</t>
  </si>
  <si>
    <t>Fornitura carta in risme formato A4 e A3</t>
  </si>
  <si>
    <t>MINISTERO DELLA GIUSTIZIA</t>
  </si>
  <si>
    <t>DIPARTIMENTO DELL'AMMINISTRAZIONE PENITENZIARIA</t>
  </si>
  <si>
    <t xml:space="preserve">Elenco provvedimenti amministrativi </t>
  </si>
  <si>
    <t>Art.23 comma1, lett b) - D.lgs 33/2013</t>
  </si>
  <si>
    <t>Scelta del contraente per l'affidamento di lavori, forniture e servizi, anche con riferimento alla modalità di selezione prescelta ai sensi del codice dei contratti pubblici, relativi a lavori, servizi e forniture, di cui al d.lgs. N.150/2009</t>
  </si>
  <si>
    <t>AFFIDAMENTO DIRETTO A RATIFICA</t>
  </si>
  <si>
    <t>determina n. 162 del 09/12/2021</t>
  </si>
  <si>
    <t>determina n. 163 del 10/12/2021</t>
  </si>
  <si>
    <t>determina n. 164 del 10/12/2021</t>
  </si>
  <si>
    <t>determina n. 165 del 13/12/2021</t>
  </si>
  <si>
    <t>servizio di raccolta e spedizione postale PRAP Calabria</t>
  </si>
  <si>
    <t>determina n. 167 del 16.12.2021</t>
  </si>
  <si>
    <t>determina  n. 168 del 21.12.2021</t>
  </si>
  <si>
    <t xml:space="preserve"> fornitura di materiale vario di ferramenta per le esigenze del PRAP</t>
  </si>
  <si>
    <t>determina n. 176 del 23/12/2021</t>
  </si>
  <si>
    <t>determina n.  177 del 23/12/2021</t>
  </si>
  <si>
    <t>determina n. 178 del 23/12/2021</t>
  </si>
  <si>
    <t>determina n. 181 del 24/12/2021</t>
  </si>
  <si>
    <t xml:space="preserve">Affidamento del servizio di tagliando di manutenzione annuale e controllo di affidabilità per l’autovettura Fiat Punto tg. PP 153 AG. </t>
  </si>
  <si>
    <t xml:space="preserve">Affidamento del servizio di tagliando di manutenzione annuale per l’autovettura Fiat Panda tg. PP 085 AH. </t>
  </si>
  <si>
    <t xml:space="preserve">Affidamento del servizio di ripristino funzionale dell’autovettura Fiat 500 tg. PP 013 AG. </t>
  </si>
  <si>
    <t xml:space="preserve">Affidamento del servizio di lavaggio interno/esterno + sanificazione di n. 13 autovetture in dotazione all’autoparco Prap - </t>
  </si>
  <si>
    <t>determina n. 184 del 27/12/2021</t>
  </si>
  <si>
    <t>Fornitura di n. 01 lampada da terra per uffici contabilità sede PRAP</t>
  </si>
  <si>
    <t>Affidamento del servizio di tagliando di manutenzione annuale per l’autovettura Renault Megane tg. PP 817 AF</t>
  </si>
  <si>
    <t>Affidamento del servizio di tagliando di manutenzione annuale per l’autovettura Fiat Panda tg. PP 073 AH</t>
  </si>
  <si>
    <t>Affidamento del servizio di ripristino funzionale dell’autovettura Alfa Romeo tg. PP 151 AF</t>
  </si>
  <si>
    <t>determina n. 169 del 21/12/2021</t>
  </si>
  <si>
    <t>determina n. 170 del 21/12/2021</t>
  </si>
  <si>
    <t>determina n. 171 del 22/12/2021</t>
  </si>
  <si>
    <t>determina n. 172 del 22/12/2021</t>
  </si>
  <si>
    <t>determina n. 173 del 22/12/2021</t>
  </si>
  <si>
    <t>determina n. 174 del 22/12/2021</t>
  </si>
  <si>
    <t>determina n. 175 del 22/12/2021</t>
  </si>
  <si>
    <t>determina n. 183 del 27/12/2021</t>
  </si>
  <si>
    <t xml:space="preserve">determina n. 182 del 24/12/2021 </t>
  </si>
  <si>
    <t>Fornitura aggiornamenti sofware per settore tecnico prap</t>
  </si>
  <si>
    <t>determina n. 166 del 13/12/2021</t>
  </si>
  <si>
    <t>determina n. 140 del 12/11/2021</t>
  </si>
  <si>
    <t>determina n. 141 del 12/11/2022</t>
  </si>
  <si>
    <t>Affidamento del servizio di ripristino funzionale autovettura BMW 525D Eletta targata PP 128AF</t>
  </si>
  <si>
    <t>determina n. 142 del 18/11/2021</t>
  </si>
  <si>
    <t xml:space="preserve">determina n. 143 del 23/11/2021       </t>
  </si>
  <si>
    <t>determina  n. 144 del 23/11/2021</t>
  </si>
  <si>
    <t>determina  n. 145 del 23/11/2021  </t>
  </si>
  <si>
    <t>determina n. 146 del 23/11/2021</t>
  </si>
  <si>
    <t xml:space="preserve">determina n. 147 del 24/11/2021       </t>
  </si>
  <si>
    <t>Fornitura e ampliamento aggiornamenti sofware per settore tecnico prap</t>
  </si>
  <si>
    <t>determina n. 149 del 26/11/2021</t>
  </si>
  <si>
    <t>determina n. 148 del 24/11/2021</t>
  </si>
  <si>
    <t xml:space="preserve">Fornitura  arredi per ufficio contabilità PRAP </t>
  </si>
  <si>
    <t>determina  n. 150 del 29/11/2021 </t>
  </si>
  <si>
    <t>determina  n. 151 del 29/11/2021</t>
  </si>
  <si>
    <t>determina n. 152 del 30/11/2021</t>
  </si>
  <si>
    <t>determina  n. 153 del 30/11/2021</t>
  </si>
  <si>
    <t xml:space="preserve">determina n. 130 del 25/10/2021 </t>
  </si>
  <si>
    <t>servizio di ripristino funzionale autovettura Fiat Panda tg PP 085 AH</t>
  </si>
  <si>
    <t xml:space="preserve">Affidamento del servizio di ripristino funzionale autovetture BMW tg. PP 475 AE e PP 476 AE </t>
  </si>
  <si>
    <t xml:space="preserve">determina n. 131 del 25/10/2021 </t>
  </si>
  <si>
    <t>Affidamento del servizio di ripristino funzionale autovetture BMW tg. PP 128 AF –</t>
  </si>
  <si>
    <t>Procedura mediante R.D.O. del MePA n. 2804329 del 17/05/2021, finalizzata all’affidamento della “Fornitura e posa in opera di porta a battente in alluminio – Settore Aeroportuale Prap”. CIG Z9931BF309. Annullamento in autotutela della determina n. 64 del 17/05/2021 e relativi allegati</t>
  </si>
  <si>
    <t xml:space="preserve">determina  n. 132 del 25/10/2021 </t>
  </si>
  <si>
    <t>determina n. 133 del 25/10/2021</t>
  </si>
  <si>
    <t>determina n. 134 del 27/10/2021 </t>
  </si>
  <si>
    <t>determina n. 135 del 28/10/2021</t>
  </si>
  <si>
    <t>determina n. 136 del 03/11/2021</t>
  </si>
  <si>
    <t>determina n. 138 del 10.11.2021</t>
  </si>
  <si>
    <t>determina n. 137 del 08/11/2021</t>
  </si>
  <si>
    <t>determina n. 139 del 11/11/2021</t>
  </si>
  <si>
    <t>Procedura mediante R.D.O. del MePA finalizzata all’affidamento della Fornitura elettrodomestici . Aggiudicazione gara</t>
  </si>
  <si>
    <t>determina  n. 126 del 15/10/2021</t>
  </si>
  <si>
    <t>determina  n. 126/bis del 15/10/2021</t>
  </si>
  <si>
    <t>determina n. 127 del 20/10/2021 </t>
  </si>
  <si>
    <t>determina n. 129 del 21/10/2021 </t>
  </si>
  <si>
    <t>determina n. 128 del 20/10/2021</t>
  </si>
  <si>
    <t>Indizione avviso pubblico esplorativo per la ricerca di manifestazioni di interesse per l’istituzione di un albo ditte da invitare alla procedura negoziata RDO Mepa per il Servizio Postale sede Prap per il periodo dal 01/01/2022 al 31/12/2022 con possibilità di proroga di un ulteriore anno alle stesse condizioni tecniche ed economiche - ex art. 36 comma 2 lettera b) D.Lgs. 18 aprile 2016, n. 50 e ss.mm.ii.</t>
  </si>
  <si>
    <t>determina n. 125 del 15/10/2021</t>
  </si>
  <si>
    <t>determina n. 124 del 15/10/2021</t>
  </si>
  <si>
    <t>determina n. 123 del 13/10/2021 </t>
  </si>
  <si>
    <t>determina n. 122 del 13/10/2021 </t>
  </si>
  <si>
    <t>determina n. 121 del 09/10/2021 </t>
  </si>
  <si>
    <t>fornitura e installazione di n. 02 estintori a polvere da kg 6 da posizionare nel corridoio antistante la sala riunione - sede PRAP</t>
  </si>
  <si>
    <t>determina N. 120 del 08/10/2021 </t>
  </si>
  <si>
    <t>determina n. 121/bis del 12/10/2021</t>
  </si>
  <si>
    <t>determina n. 119 del 08/10/2021</t>
  </si>
  <si>
    <t>determina n. 118 del 06/10/2021 </t>
  </si>
  <si>
    <t>determina n. 117 del 04/10/2021 </t>
  </si>
  <si>
    <t>determina n. 116 del 30/09/2021</t>
  </si>
  <si>
    <t>determina n. 115 del 29/09/2021 </t>
  </si>
  <si>
    <t>determina n. 114 del 29/09/2021  </t>
  </si>
  <si>
    <t>determina n. 113 del 24/09/2021 </t>
  </si>
  <si>
    <r>
      <t>Affidamento del servizio di n. 3 tagliandi di manutenzione annuale e n. 2 controlli affidabilità (a titolo gratuito) per autovetture autoparco PRAP</t>
    </r>
    <r>
      <rPr>
        <sz val="12"/>
        <color rgb="FF000000"/>
        <rFont val="Times New Roman"/>
        <family val="1"/>
      </rPr>
      <t> </t>
    </r>
  </si>
  <si>
    <t>servizio di lavaggio interno/esterno + sanificazione di n. 01 autovettura - Alfa Romeo 159 tg PP 530 AE distaccata c/o il settore aeroportuale di Lamezia Terme.</t>
  </si>
  <si>
    <t>determina  n. 112 del 14/09/2021</t>
  </si>
  <si>
    <t>servizio di ripristino funzionale autovettura BMW 330i tg. PP476AE</t>
  </si>
  <si>
    <t>determina  n. 111 del 14/09/2021 </t>
  </si>
  <si>
    <t>servizio di ripristino funzionale portellone posteriore autovettura Fiat 500 tg PP 013AG.</t>
  </si>
  <si>
    <t>determina  n. 110 del 14/09/2021  </t>
  </si>
  <si>
    <t>servizio di ripristino funzionale sirena autovettura Alfa Romeo Giulietta tg PP 923AF. </t>
  </si>
  <si>
    <t>determina  n. 109 del 14/09/2021</t>
  </si>
  <si>
    <t>Indizione avviso pubblico esplorativo per la ricerca di manifestazioni di interesse per l’istituzione di un albo “ORGANISMI DI FORMAZIONE” per il Corso di formazione “Responsabile del Servizio di Prevenzione e Protezione” - ex art. 36 comma 2 lettera b) D.Lgs. 18 aprile 2016, n. 50 e ss.mm.ii..</t>
  </si>
  <si>
    <t>determina  n. 108 del 14/09/2021</t>
  </si>
  <si>
    <t>Indizione avviso pubblico esplorativo per la ricerca di manifestazioni di interesse per l’istituzione di un albo “ORGANISMI DI FORMAZIONE” per il Corso di formazione “Giustizia Riparativa e Mediazione Penale” - ex art. 36 comma 2 lettera b) D.Lgs. 18 aprile 2016, n. 50 e ss.mm.ii..</t>
  </si>
  <si>
    <t>Indizione avviso pubblico esplorativo per la ricerca di manifestazioni di interesse per l’istituzione di un albo “ORGANISMI DI FORMAZIONE” per il Corso di formazione “Anticorruzione e trasparenza nella Pubblica Amministrazione” - ex art. 36 comma 2 lettera b) D.Lgs. 18 aprile 2016, n. 50 e ss.mm.ii..</t>
  </si>
  <si>
    <t>determina n. 106 del 13/09/2021 </t>
  </si>
  <si>
    <t>determina n. 105 del 31/08/2021</t>
  </si>
  <si>
    <t>Affidamento del servizio di ripristino funzionale autovettura BMW 525D Eletta tg. PP128AF</t>
  </si>
  <si>
    <t>determina n. 104 del 31/08/2021 </t>
  </si>
  <si>
    <t>Affidamento per il servizio di riparazione dell’autovettura Alfa Romeo 159 tg. PP 151 AF</t>
  </si>
  <si>
    <t xml:space="preserve">prenotazione alberghiera dal 25/08 al 27/08 </t>
  </si>
  <si>
    <t>prenotazione alberghiera per il 17/08</t>
  </si>
  <si>
    <t>determina n. 101 del 13/08/202</t>
  </si>
  <si>
    <t>determina n. 102 del 15/08/2021 </t>
  </si>
  <si>
    <t xml:space="preserve"> Manutenzione ordinaria dei presidi e degli impianti antincendio - procedura negoziata ai sensi dell’art. 36 D. Lsvo 50-2016 ed aggiornato con D.LGS. 56/2017 e ss.mm.ii., con il criterio del prezzo più basso. La durata dell’appalto decorre dal 01/09/2021 al 31/12/2022.</t>
  </si>
  <si>
    <t>determina n. 100 del 10/08/2021</t>
  </si>
  <si>
    <t>servizio di riparazione dell’autovettura Alfa Romeo 159 tg. PP 151 AF.</t>
  </si>
  <si>
    <t>determina n.  98 del 28/07/2021 </t>
  </si>
  <si>
    <t>determina n. 97 del 28/07/2021</t>
  </si>
  <si>
    <t>determina  n. 96 del 28/07/2021 </t>
  </si>
  <si>
    <t>Affidamento per il servizio di tagliando di manutenzione annuale delle autovetture BMW 330i tg. PP 475 AE e BMW 330i tg. PP 476 A</t>
  </si>
  <si>
    <t>determina n. 95 del 28/07/2021</t>
  </si>
  <si>
    <t>Affidamento per il servizio di sostituzione pneumatici dell’autovettura Renault Megane tg. PP 817 AF</t>
  </si>
  <si>
    <t>determina n. 89 de 20/07/2021</t>
  </si>
  <si>
    <t>determina n. 90 del 20/07/2021 </t>
  </si>
  <si>
    <t>determina n. 92 del 22/07/2021  </t>
  </si>
  <si>
    <t>determina n. 91 del 22/07/2021 </t>
  </si>
  <si>
    <t>determina n. 93 del 23/07/2021 </t>
  </si>
  <si>
    <t>determina n. 87 del 09/07/2021 </t>
  </si>
  <si>
    <t>determina n.  86 del 08/07/2021 </t>
  </si>
  <si>
    <t xml:space="preserve">Affidamento del servizio di sostituzione di n. 4 pneumatici autovettura BMW 330i targata PP475AE </t>
  </si>
  <si>
    <t>determina n. 84 del 07/07/2021  </t>
  </si>
  <si>
    <t>determina n. 83 del 01/07/2021</t>
  </si>
  <si>
    <t>determina n.  82 del 01/07/2021</t>
  </si>
  <si>
    <t>Acquisto buoni carburante ENI</t>
  </si>
  <si>
    <t>determina n. 88 del 15/07/20</t>
  </si>
  <si>
    <t>determina n. 94 del 28/07/2021</t>
  </si>
  <si>
    <t>determina n. 107 del 14/09/2021</t>
  </si>
  <si>
    <t>determina n. 99 del 02/08/2021 </t>
  </si>
  <si>
    <t>determina n. 85 del 08/07/2021</t>
  </si>
  <si>
    <t>INDIZIONE MANIFESTAZIONE DI INTERESSE</t>
  </si>
  <si>
    <t>determina n. 103 del 24/08/2021 </t>
  </si>
  <si>
    <r>
      <t xml:space="preserve">Affidamento diretto, mediante Trattativa diretta del Mercato elettronico della Pubblica Amministrazione, per la fornitura, di valore inferiore ad € 40.000,00, del servizio di realizzazione di n. 1 CORSO DI FORMAZIONE “GIUSTIZIA RIPARATIVA E MEDIAZIONE PENALE”, ai sensi dell’art. 36, comma 2, lett. </t>
    </r>
    <r>
      <rPr>
        <i/>
        <sz val="12"/>
        <color theme="1"/>
        <rFont val="Times New Roman"/>
        <family val="1"/>
      </rPr>
      <t>a</t>
    </r>
    <r>
      <rPr>
        <sz val="12"/>
        <color theme="1"/>
        <rFont val="Times New Roman"/>
        <family val="1"/>
      </rPr>
      <t xml:space="preserve">) del d.lgs. n. 50/2016 e ss.mm.ii..- </t>
    </r>
  </si>
  <si>
    <r>
      <t xml:space="preserve">Affidamento diretto, mediante Trattativa diretta del Mercato elettronico della Pubblica Amministrazione, per la fornitura, di valore inferiore ad € 40.000,00, del servizio di realizzazione di n. 1 CORSO DI FORMAZIONE “ANTICORRUZIONE E TRASPARENZA NELLA PUBBLICA AMMINISTRAZIONE”, ai sensi dell’art. 36, comma 2, lett. </t>
    </r>
    <r>
      <rPr>
        <i/>
        <sz val="12"/>
        <color theme="1"/>
        <rFont val="Times New Roman"/>
        <family val="1"/>
      </rPr>
      <t>a</t>
    </r>
    <r>
      <rPr>
        <sz val="12"/>
        <color theme="1"/>
        <rFont val="Times New Roman"/>
        <family val="1"/>
      </rPr>
      <t xml:space="preserve">) del d.lgs. n. 50/2016 e ss.mm.ii..- </t>
    </r>
  </si>
  <si>
    <t>Affidamento mediante trattativa diretta del Mercato Elettronico della Pubblica Amministrazione, per la fornitura di materiale vario di pulizia per esigenze sede PRAP</t>
  </si>
  <si>
    <t>determina n. 179 del 23/12/2021</t>
  </si>
  <si>
    <t>determina n. 180 del 24/12/2021</t>
  </si>
  <si>
    <t>procedura mediante R.D.O. del MEPA finalizzata all’acquisizione della seguente fornitura: Fornitura n. 02 armadi casellari blindati per armeria PRAP - procedura negoziata ai sensi dell’art. 36 D. Lsvo 50/2016 ed aggiornato con D. Lgs. 56/2017 e ss.mm.ii., con il criterio del prezzo più basso</t>
  </si>
  <si>
    <t xml:space="preserve"> fornitura di n. 130 bombolette di spray disinfettante ODORBACT OUT MA-FRA per le esigenze del Prap.</t>
  </si>
  <si>
    <t>determina n. 185 del 28/12/2021</t>
  </si>
  <si>
    <t>rinnovo abbonamento per assistenza tecnica software per sistema rilevazione presenze dal 01/01/2022 al 31/12/2022.</t>
  </si>
  <si>
    <t>determina n. 186 del 28/12/2021</t>
  </si>
  <si>
    <t>affidamento della fornitura di catene da neve per l’automezzo Fiat Ducato tg. PP 915 AG</t>
  </si>
  <si>
    <t>determina n. 188 del 29/12/2021</t>
  </si>
  <si>
    <t>affidamento servizio di sostituzione degli pneumatici per n. 02 autovetture in dotazione all’autoparco Prap</t>
  </si>
  <si>
    <t>determina n. 189 del 29/12/2021</t>
  </si>
  <si>
    <r>
      <t>Affidamento mediante trattativa diretta del Mercato Elettronico della Pubblica Amministrazione, per la fornitura di arredi pe</t>
    </r>
    <r>
      <rPr>
        <sz val="12"/>
        <color rgb="FF000000"/>
        <rFont val="Times New Roman"/>
        <family val="1"/>
      </rPr>
      <t>r uffici</t>
    </r>
    <r>
      <rPr>
        <sz val="12"/>
        <color theme="1"/>
        <rFont val="Times New Roman"/>
        <family val="1"/>
      </rPr>
      <t xml:space="preserve"> vari sede PRAP</t>
    </r>
  </si>
  <si>
    <t>determina n. 187 del 28/12/2021</t>
  </si>
  <si>
    <t>determina n. 190 del 30/12/2021</t>
  </si>
  <si>
    <t xml:space="preserve"> </t>
  </si>
  <si>
    <t>semestre di riferimento: secondo semestre 2021</t>
  </si>
  <si>
    <r>
      <t>Ufficio/Struttura: ___</t>
    </r>
    <r>
      <rPr>
        <u/>
        <sz val="20"/>
        <color theme="1"/>
        <rFont val="Calibri"/>
        <family val="2"/>
        <scheme val="minor"/>
      </rPr>
      <t>Prap Calabria - Ufficio del Funzionario Delegato</t>
    </r>
    <r>
      <rPr>
        <sz val="20"/>
        <color theme="1"/>
        <rFont val="Calibri"/>
        <family val="2"/>
        <scheme val="minor"/>
      </rPr>
      <t>___</t>
    </r>
  </si>
  <si>
    <t>fornitura di n. 720 TV led 24” FHD – T2/T/C per gli Istituti Penitenziari della Calabria</t>
  </si>
  <si>
    <t>determina n. 40 del 02/09/2021</t>
  </si>
  <si>
    <r>
      <rPr>
        <sz val="11"/>
        <color theme="1"/>
        <rFont val="Times New Roman"/>
        <family val="1"/>
      </rPr>
      <t xml:space="preserve">DETERMINA N. 37 DEL  02/09/2021  </t>
    </r>
    <r>
      <rPr>
        <sz val="12"/>
        <color theme="1"/>
        <rFont val="Times New Roman"/>
        <family val="1"/>
      </rPr>
      <t xml:space="preserve">  </t>
    </r>
  </si>
  <si>
    <t>fornitura e posa in opera di tornelli atti alla rilevazione automatica delle presenze dei fruitori delle mense obbligatorie di servizio negli Istituti Penitenziari della Calabria</t>
  </si>
  <si>
    <t>Servizio di fornitura di derrate alimentari a crudo per il confezionamento di pasti, con assicurazione del servizio di fornitura dei generi di sopravvitto – c.d. servizio mantenimento-, nei confronti dei detenuti negli Istituti penitenziari della circoscrizione regionale della Calabria; Lotti: nn.14-15 e 16. Proroga a decorrere dal 01/10/2021 – 28/02/2022.</t>
  </si>
  <si>
    <t>Decreto n. 38 del 02/09/2021</t>
  </si>
  <si>
    <t>supporto tecnico qualificato in materia di concessioni di servizi</t>
  </si>
  <si>
    <t>Decreto n. 59 del 23 dicembre 2021</t>
  </si>
  <si>
    <t>Procedura negoziata senza previa pubblicazione di un bando</t>
  </si>
  <si>
    <t xml:space="preserve">affidamento - con il criterio dell’offerta economicamente più vantaggiosa, del Servizio per il Vitto dei detenuti ed internati ristretti negli Istituti penitenziari per adulti, da svolgersi mediante l’approvvigionamento e fornitura di derrate alimentari necessarie al confezionamento di pasti giornalieri completi (colazione, pranzo e cena). </t>
  </si>
  <si>
    <t>Decreto N° 44 del 13/10/2021</t>
  </si>
  <si>
    <t>Decreto N° 60 del 30/12/2021</t>
  </si>
  <si>
    <t>adesione convenzione consip buoni pasto elettronici</t>
  </si>
  <si>
    <t>decreto n. 54 del 13/12/2021</t>
  </si>
  <si>
    <t>R.D.O. AFFIDAMANTO PER LA FORNITURA DI N. 720 TELEVISORI PER DETENUTI</t>
  </si>
  <si>
    <t>DETERMINA N. 01 DEL 14/10/2021</t>
  </si>
  <si>
    <t>FORNITURA IN OPERA DI UN SISTEMA PER LA GESTIONE ED IL CONTROLLO ACCESSI ALLE MENSE ORDINARIE DI SERVIZIO E IMPLEMENTAZIONE TORNELLI MARCATEMPO</t>
  </si>
  <si>
    <t>DETERMINA N. 02 DEL 20/10/2021</t>
  </si>
  <si>
    <t>FORNITURA DI N. 80 TELEVISORI PER DETENUTI</t>
  </si>
  <si>
    <t>DETERMINA N. 03 DEL 27/10/2021</t>
  </si>
  <si>
    <t xml:space="preserve">FORNITURA DI 2500 TUTE TNT DI PROPILENE PP </t>
  </si>
  <si>
    <t>DETERMINA N. 04 DEL 03/12/2021</t>
  </si>
  <si>
    <t xml:space="preserve">FORNITURA DI PULIZIA </t>
  </si>
  <si>
    <t>DETERMINA N. 05 DEL 03/12/2021</t>
  </si>
  <si>
    <t>FORNITURA DI 200 TUTE TIPO TICHEM C</t>
  </si>
  <si>
    <t>DETERMINA N. 06 DEL 09/12/2021</t>
  </si>
  <si>
    <t>FORNITURA DI 1500 TUTE TNT</t>
  </si>
  <si>
    <t>DETERMINA N. 07 DEL 09/12/2021</t>
  </si>
  <si>
    <t>FORNITURA DI BACTICYD</t>
  </si>
  <si>
    <t>DETERMINA N. 08 DEL 03/12/2021</t>
  </si>
  <si>
    <t>DETERMINA N. 09 DEL 03/12/2021</t>
  </si>
  <si>
    <r>
      <t xml:space="preserve">    Ufficio/Struttura: </t>
    </r>
    <r>
      <rPr>
        <b/>
        <sz val="24"/>
        <color theme="1"/>
        <rFont val="Calibri"/>
        <family val="2"/>
        <scheme val="minor"/>
      </rPr>
      <t>CC. LOCRI</t>
    </r>
  </si>
  <si>
    <t>Spesa prevista</t>
  </si>
  <si>
    <t>Estremi fascicolo procedimentale(data ,prot, ufficio)</t>
  </si>
  <si>
    <t>ODA su MEPA</t>
  </si>
  <si>
    <t>Pompa di calore Uffici</t>
  </si>
  <si>
    <t>DETERMINA n. 62 del 14/07/2021</t>
  </si>
  <si>
    <t>Profili in ferro per letti</t>
  </si>
  <si>
    <t>DETERMINA n. 63 del 16/07/2021</t>
  </si>
  <si>
    <t>TRATTATIVA DIRETTA su MEPA</t>
  </si>
  <si>
    <t>Rinnovo pareti cartongesso e altri interventi</t>
  </si>
  <si>
    <t>DETERMINA n. 64 del 16/07/2021</t>
  </si>
  <si>
    <t>Condizionatori</t>
  </si>
  <si>
    <t>DETERMINA n. 65 del 27/07/2021</t>
  </si>
  <si>
    <t>Derattizzazione e disinfestazione ambientI</t>
  </si>
  <si>
    <t>DETERMINA n. 65 BIS del 27/07/2021</t>
  </si>
  <si>
    <t>RDO su MEPA</t>
  </si>
  <si>
    <t xml:space="preserve"> Fornitura in opera di centrale telefonica espandibile</t>
  </si>
  <si>
    <t>DETERMINA n. 66 del 17/09/2021</t>
  </si>
  <si>
    <t>Materiale Vario Vitto</t>
  </si>
  <si>
    <t>DETERMINA n. 67 del 17/09/2021</t>
  </si>
  <si>
    <t>Armadi di sicurezza  e cassettiera a 30 caselle</t>
  </si>
  <si>
    <t>DETERMINA n. 68 del 20/09/2021</t>
  </si>
  <si>
    <t>Postazione carico e scarico armi</t>
  </si>
  <si>
    <t>DETERMINA n. 69 del 20/09/2021</t>
  </si>
  <si>
    <t>Mat. Vario Vitto e provviste ogni genere</t>
  </si>
  <si>
    <t>DETERMINA n. 70 del 22/09/2021</t>
  </si>
  <si>
    <t>Tagliando Annuale Motore JEEP Renegade</t>
  </si>
  <si>
    <t>DETERMINA n. 71 del 22/09/2021</t>
  </si>
  <si>
    <t>Acquisto materiale per PRODUZIONE CANCELLI IN FERRO PER CC REGGIO CALABRIA</t>
  </si>
  <si>
    <t>DETERMINA n. 72 del 06/10/2021</t>
  </si>
  <si>
    <t>N. 2 SCANNER PER AREA EDUCATIVA</t>
  </si>
  <si>
    <t>DETERMINA n. 73 del 06/10/2021</t>
  </si>
  <si>
    <t>TUBI E PISTOLA DI GONFIAGGIO</t>
  </si>
  <si>
    <t>DETERMINA n. 74 del 06/10/2021</t>
  </si>
  <si>
    <t>MATERIALE VARIO MOF Cemento Silicone Pittura</t>
  </si>
  <si>
    <t>DETERMINA n. 75 del 06/10/2021</t>
  </si>
  <si>
    <t>MATERIALE VARIO MOF Tasselli Stucco Paraspigoli Battiscopa</t>
  </si>
  <si>
    <t>DETERMINA n. 76 del 06/10/2021</t>
  </si>
  <si>
    <t>ULTERIORE MATERIALE PER PRODUZIONE CANCELLI in Ferro per CC Reggio Calabria</t>
  </si>
  <si>
    <t>DETERMINA n. 77 del 11/10/2021</t>
  </si>
  <si>
    <t>GEL HYDROALCOHOLIC</t>
  </si>
  <si>
    <t>DETERMINA n. 78 del 11/10/2021</t>
  </si>
  <si>
    <t>SABBIA SILICIA E FILTRI CABINA</t>
  </si>
  <si>
    <t>DETERMINA n. 79 del 14/10/2021</t>
  </si>
  <si>
    <t>FORNITURA PER SANIFICAZIONE AMBIENTI</t>
  </si>
  <si>
    <t>DETERMINA n. 80 del 14/10/2021</t>
  </si>
  <si>
    <t>FORNITURA MATERIALE NATALIZIO</t>
  </si>
  <si>
    <t>DETERMINA n. 81 del 15/10/2021</t>
  </si>
  <si>
    <t>DETERMINA n. 82 del 18/10/2021</t>
  </si>
  <si>
    <t>FORNITURA CARTA ISTRUZIONE SCOLASTICA</t>
  </si>
  <si>
    <t>DETERMINA n. 83 del 18/10/2021</t>
  </si>
  <si>
    <t>FORNITURA MATERIALE VARIO PER LAVORAZIONI</t>
  </si>
  <si>
    <t>DETERMINA n. 84 del 22/10/2021</t>
  </si>
  <si>
    <t>FORNITURE LAME PER TRONCATRICE</t>
  </si>
  <si>
    <t>DETERMINA n. 85 del 22/10/2021</t>
  </si>
  <si>
    <t>IMPIANTO CLIMATIZZAZIONE UFFICI DIREZIONE</t>
  </si>
  <si>
    <t>DETERMINA n. 86 del 25/10/2021</t>
  </si>
  <si>
    <t>RICARICA CONDIZIONATORE</t>
  </si>
  <si>
    <t>DETERMINA n. 87 del 25/10/2021</t>
  </si>
  <si>
    <t>FORNITURA E POSA IN OPERA CAVO RETE LAN PREDISPOSIZIONE ALIMENTAZIONE</t>
  </si>
  <si>
    <t>DETERMINA n. 88 del 26/10/2021</t>
  </si>
  <si>
    <t>RIPARAZIONE PNEUMATICO FORATO</t>
  </si>
  <si>
    <t>DETERMINA n. 89 del 28/10/2021</t>
  </si>
  <si>
    <t>SMALTIMENTO Materiale Inerte</t>
  </si>
  <si>
    <t>DETERMINA n. 93 del 10/11/2021</t>
  </si>
  <si>
    <t>Materiale MOF Diluente e Stucco</t>
  </si>
  <si>
    <t>DETERMINA n. 94 del 12/11/2021</t>
  </si>
  <si>
    <t>Materiale Informatico Crucial</t>
  </si>
  <si>
    <t>DETERMINA n. 95 del 12/11/2021</t>
  </si>
  <si>
    <t>FORNITURA per igienizzazione ambienti</t>
  </si>
  <si>
    <t>DETERMINA n. 96 del 15/11/2021</t>
  </si>
  <si>
    <t>Derattizzaz e disinfestazione ambienti NOVEMBRE e DICEMBRE</t>
  </si>
  <si>
    <t>DETERMINA n. 97 del 15/11/2021</t>
  </si>
  <si>
    <t>FORNITURA MATERASSI IGNIFUGHI PER PERSONE DETENUTE (RDO Determina di aggiudicazione)</t>
  </si>
  <si>
    <t>DETERMINA n. 98 del 24/11/2021</t>
  </si>
  <si>
    <t>FORNITURA GUANCIALI PER PERSONE DETENUTE (RDO Determina di aggiudicazione)</t>
  </si>
  <si>
    <t>DETERMINA n. 99 del 24/11/2021</t>
  </si>
  <si>
    <t xml:space="preserve">Fornitura materiale produzione letti persone detenute </t>
  </si>
  <si>
    <t>DETERMINA n. 100 del 29/11/2021</t>
  </si>
  <si>
    <t>FORNITURA Per laboratorio carpenteria materiale LEGNO</t>
  </si>
  <si>
    <t>DETERMINA n. 101 del 29/11/2021</t>
  </si>
  <si>
    <t>Fornitura materiale Igienico sanitario disinfettante</t>
  </si>
  <si>
    <t>DETERMINA n. 102 del 06/12/2021</t>
  </si>
  <si>
    <t>Fornitura beni macchinari</t>
  </si>
  <si>
    <t>DETERMINA n. 103 del 06/12/2021</t>
  </si>
  <si>
    <t>Fornitura materiale Informatico</t>
  </si>
  <si>
    <t>DETERMINA n. 104 del 06/12/2021</t>
  </si>
  <si>
    <t>Completamento Impianti Antincendio</t>
  </si>
  <si>
    <t>DETERMINA n. 105 del 06/12/2021</t>
  </si>
  <si>
    <t>Materiale Magazzino MOF</t>
  </si>
  <si>
    <t>DETERMINA n. 106 del 06/12/2021</t>
  </si>
  <si>
    <t>Fornitura sedie uffici osp.</t>
  </si>
  <si>
    <t>DETERMINA n. 107 del 10/12/2021</t>
  </si>
  <si>
    <t>BOMBOLE GAS LAB FABBRO</t>
  </si>
  <si>
    <t>DETERMINA n. 108 del 10/12/2021</t>
  </si>
  <si>
    <t>Materiale LAB FABBRO</t>
  </si>
  <si>
    <t>DETERMINA n. 109 del 10/12/2021</t>
  </si>
  <si>
    <t>Telefoni Cordless</t>
  </si>
  <si>
    <t>DETERMINA n. 110 del 10/12/2021</t>
  </si>
  <si>
    <t>DETERMINA n. 111 del 10/12/2021</t>
  </si>
  <si>
    <t>Manutenzione straordinaria impianto servoscala</t>
  </si>
  <si>
    <t>DETERMINA n. 112 del 10/12/2021</t>
  </si>
  <si>
    <t xml:space="preserve">Cilindretti per serrature </t>
  </si>
  <si>
    <t>DETERMINA n. 113 del 10/12/2021</t>
  </si>
  <si>
    <t>Forniture tavoli e sedie per attività</t>
  </si>
  <si>
    <t>DETERMINA n. 114 del 13/12/2021</t>
  </si>
  <si>
    <t>Fornitura materiale attività Ufficio</t>
  </si>
  <si>
    <t>DETERMINA n. 115 del 13/12/2021</t>
  </si>
  <si>
    <t xml:space="preserve">Fornitura materiale per igiene e pulizie </t>
  </si>
  <si>
    <t>DETERMINA n. 116 del 13/12/2021</t>
  </si>
  <si>
    <t xml:space="preserve">Fornitura n. 2 Asciugatrici </t>
  </si>
  <si>
    <t>DETERMINA n. 117 del 13/12/2021</t>
  </si>
  <si>
    <t xml:space="preserve">Fornitura vario materiale igiene e pulizia </t>
  </si>
  <si>
    <t>DETERMINA n. 118 del 13/12/2021</t>
  </si>
  <si>
    <t>Materiale vario vettovagliamento</t>
  </si>
  <si>
    <t>DETERMINA n. 119 del 13/12/2021</t>
  </si>
  <si>
    <t>Gasolio macchine laboratorio fabbro</t>
  </si>
  <si>
    <t>DETERMINA n. 120 del 13/12/2021</t>
  </si>
  <si>
    <t xml:space="preserve">Fornitura materiale vario vitto
</t>
  </si>
  <si>
    <t>DETERMINA n. 121 del 13/12/2021</t>
  </si>
  <si>
    <t>DETERMINA n. 122 del 13/12/2021</t>
  </si>
  <si>
    <t>Fornitura condensatore e mat elettrico vario</t>
  </si>
  <si>
    <t>DETERMINA n. 123 del 13/12/2021</t>
  </si>
  <si>
    <t>Attrezzature e apparecchiature non informatiche</t>
  </si>
  <si>
    <t>DETERMINA n. 124 del 13/12/2021</t>
  </si>
  <si>
    <t>DETERMINA n. 125 del 13/12/2021</t>
  </si>
  <si>
    <t>Materiale Informatico</t>
  </si>
  <si>
    <t>DETERMINA n. 126 del 13/12/2021</t>
  </si>
  <si>
    <t>DETERMINA n. 127 del 13/12/2021</t>
  </si>
  <si>
    <t>Materiale informatico Frame</t>
  </si>
  <si>
    <t>DETERMINA n. 128 del 13/12/2021</t>
  </si>
  <si>
    <t>Fornitura materiale informatico PC</t>
  </si>
  <si>
    <t>DETERMINA n. 129 del 13/12/2021</t>
  </si>
  <si>
    <t>Fornitura materiale didattico</t>
  </si>
  <si>
    <t>DETERMINA n. 130 del 13/12/2021</t>
  </si>
  <si>
    <t>Corso Pittura su tela materiali</t>
  </si>
  <si>
    <t>DETERMINA n. 131 del 13/12/2021</t>
  </si>
  <si>
    <t>Vario materiale tecnico</t>
  </si>
  <si>
    <t>DETERMINA n. 132 del 13/12/2021</t>
  </si>
  <si>
    <t xml:space="preserve">Fornitura materiale attività natalizie </t>
  </si>
  <si>
    <t>DETERMINA n. 133 del 13/12/2021</t>
  </si>
  <si>
    <t>Sistemazione casseforti al piano</t>
  </si>
  <si>
    <t>DETERMINA n. 134 del 16/12/2021</t>
  </si>
  <si>
    <t>Fornitura mat magazzino MOF e riparazioni idrauliche</t>
  </si>
  <si>
    <t>DETERMINA n. 135 del 16/12/2021</t>
  </si>
  <si>
    <t>Fornitura VESTIARIO LAB FABBRO</t>
  </si>
  <si>
    <t>DETERMINA n. 136 del 16/12/2021</t>
  </si>
  <si>
    <t xml:space="preserve">Riparazioni varie macchine acquisto pompa sommersa </t>
  </si>
  <si>
    <t>DETERMINA n. 137 del 16/12/2021</t>
  </si>
  <si>
    <t>Materiale attività Lab fabbro</t>
  </si>
  <si>
    <t>DETERMINA n. 138 del 16/12/2021</t>
  </si>
  <si>
    <t>Fornitura vario materiale laboratorio fabbro</t>
  </si>
  <si>
    <t>DETERMINA n. 139 del 16/12/2021</t>
  </si>
  <si>
    <t>Fornitura materiale vario vit</t>
  </si>
  <si>
    <t>DETERMINA n. 140 del 16/12/2021</t>
  </si>
  <si>
    <t>Fornitura piante-vasi e similari</t>
  </si>
  <si>
    <t>DETERMINA n. 141 del 16/12/2021</t>
  </si>
  <si>
    <t>Fornitura scritta adesiva per automezzo polizia penitenziaria</t>
  </si>
  <si>
    <t>DETERMINA n. 142 del 21/12/2021</t>
  </si>
  <si>
    <t>IMPIANTO AREAZIONE E ARTICOLI LABORATORIO FABBRO</t>
  </si>
  <si>
    <t>DETERMINA n. 143 del 21/12/2021</t>
  </si>
  <si>
    <t>Fornitura materiale per laboratorio fabbro finalizzato alla produzione di letti per Persone detenute</t>
  </si>
  <si>
    <t>DETERMINA n. 144 del 21/12/2021</t>
  </si>
  <si>
    <t>Fornitura materiale elettrico MOF</t>
  </si>
  <si>
    <t>DETERMINA n. 145 del 21/12/2021</t>
  </si>
  <si>
    <t>Fornitura materiale attività istruzione</t>
  </si>
  <si>
    <t>DETERMINA n. 146 del 21/12/2021</t>
  </si>
  <si>
    <t>Macchinari per attività Laboratorio Fabbro</t>
  </si>
  <si>
    <t>DETERMINA n. 147 del 21/12/2021</t>
  </si>
  <si>
    <t>Fornitura Mascherine FFP2</t>
  </si>
  <si>
    <t>DETERMINA n. 148 del 21/12/2021</t>
  </si>
  <si>
    <t>Smaltimento rifiuti ingombranti</t>
  </si>
  <si>
    <t>DETERMINA n. 149 del 21/12/2021</t>
  </si>
  <si>
    <t>Materiale vario sistem MOF</t>
  </si>
  <si>
    <t>DETERMINA n. 150 del 21/12/2021</t>
  </si>
  <si>
    <t>Fornitura cavi vario genere</t>
  </si>
  <si>
    <t>DETERMINA n. 151 del 21/12/2021</t>
  </si>
  <si>
    <t>Ulteriore Fornitura Gasolio laboratorio fabbro</t>
  </si>
  <si>
    <t>DETERMINA n. 152 del 21/12/2021</t>
  </si>
  <si>
    <t>Fornitura carta</t>
  </si>
  <si>
    <t>DETERMINA n. 153 del 22/12/2021</t>
  </si>
  <si>
    <t>Materiale Igienico</t>
  </si>
  <si>
    <t>DETERMINA n. 154 del 22/12/2021</t>
  </si>
  <si>
    <t xml:space="preserve">Materiale Informatico Covid-19 </t>
  </si>
  <si>
    <t>DETERMINA n. 155 del 22/12/2021</t>
  </si>
  <si>
    <t>Fornitura materiale informatico</t>
  </si>
  <si>
    <t>DETERMINA n. 156 del 22/12/2021</t>
  </si>
  <si>
    <t>Fornitura sacchi</t>
  </si>
  <si>
    <t>DETERMINA n. 157 del 22/12/2021</t>
  </si>
  <si>
    <t>Fornitura materiale pulizia</t>
  </si>
  <si>
    <t>DETERMINA n. 158 del 22/12/2021</t>
  </si>
  <si>
    <t>Fornitura cancelleria</t>
  </si>
  <si>
    <t>DETERMINA n. 159 del 28/12/2021</t>
  </si>
  <si>
    <t>Fornitura carta politenata</t>
  </si>
  <si>
    <t>DETERMINA n. 160 del 28/12/2021</t>
  </si>
  <si>
    <t xml:space="preserve">    Ufficio/Struttura: Casa Circondariale Crotone</t>
  </si>
  <si>
    <t>ODA</t>
  </si>
  <si>
    <t>FORNITURA PRODOTTI SANIFICANTI</t>
  </si>
  <si>
    <t>Crotone  prot. nr. 8374 02.07.2021</t>
  </si>
  <si>
    <t>TRATTATIVA DIRETTA</t>
  </si>
  <si>
    <t>MANUTENZIONE SU MACCHINA FEP ME 640 R</t>
  </si>
  <si>
    <t>Crotone prot. nr. 9025 21.07.2021</t>
  </si>
  <si>
    <t>RIPARAZIONE POMPA ELETTROMECCANICA</t>
  </si>
  <si>
    <t xml:space="preserve">Crotone  prot. nr. 8961 13.07. 2021 </t>
  </si>
  <si>
    <t>SPURGO RETE FOGNARIA</t>
  </si>
  <si>
    <t>Crotone prot. nr. 10700 26.08.2021</t>
  </si>
  <si>
    <t>AMMODERNAMENTO IMPIANTO TVCC</t>
  </si>
  <si>
    <t>Crotone prot. nr. 10682 26.08.2021</t>
  </si>
  <si>
    <t>ACQUISTO PRODOTTI SANIFICANTI</t>
  </si>
  <si>
    <t>Crotone prot.nr. 11779  22.09.2021</t>
  </si>
  <si>
    <t>ACQUISTO MATERIALE CUCINA DETENUTI</t>
  </si>
  <si>
    <t>Crotone prot. nr. 11543 22.09.2021</t>
  </si>
  <si>
    <t>ACQUISTO BANDIERE</t>
  </si>
  <si>
    <t>Crotone prot. nr. 12154 30.09.2021</t>
  </si>
  <si>
    <t>ACQUISTO MATERIALE EDILE</t>
  </si>
  <si>
    <t>Crotone prot. nr. 12167 04.10.2021</t>
  </si>
  <si>
    <t>FORNITURA MATERIALE PER LA PULIZIA DETENUTI</t>
  </si>
  <si>
    <t>Crotone nr. trattativa 1856519 08.10.2021</t>
  </si>
  <si>
    <t>Crotone nr. trattativa 1856533 08.10.2021</t>
  </si>
  <si>
    <t>Crotone nr. trattativa 1856695 08.10.2021</t>
  </si>
  <si>
    <t>ALIMENTAZIONE SISTEMA DI CONTROLLO PRESENZE MENSA</t>
  </si>
  <si>
    <t>Crotone nr. trattativa 1877542 26.10.2021</t>
  </si>
  <si>
    <t>FORNITURA CONCERTINA E SCOSSALINA</t>
  </si>
  <si>
    <t>Crotone nr. trattativa 1877597 26.10.2021</t>
  </si>
  <si>
    <t>ACQUISTO MATERIALE PER MOF</t>
  </si>
  <si>
    <t>Crotone nr.  trattativa 1881980 28.10.2021</t>
  </si>
  <si>
    <t>ACQUISTO FRIGORIFERI CASERMA</t>
  </si>
  <si>
    <t>Crotone prot.   nr. 15200 01.12.2021</t>
  </si>
  <si>
    <t>FORNITURA E POSA IN OPERA INFISSI</t>
  </si>
  <si>
    <t>Crotone  prot. nr. 13887 04.11.2021</t>
  </si>
  <si>
    <t>ACQUISTO FORNO E PIASTRA DETENUTI</t>
  </si>
  <si>
    <t>Crotone prot. nr.  11571 04.11.2021</t>
  </si>
  <si>
    <t>ACQUISTO ATTREZZATURE VARIE CUCINA DETENUTI</t>
  </si>
  <si>
    <t>Crotone prot.nr. 11572 04.11.2021</t>
  </si>
  <si>
    <t xml:space="preserve">FORNITURA CARTA </t>
  </si>
  <si>
    <t>Crotone prot. nr. 13973 03.11.2021</t>
  </si>
  <si>
    <t>MONITORAGGIO TELEFONATE DETENUTI</t>
  </si>
  <si>
    <t>Crotone prot. nr. 12896  19.11.2021</t>
  </si>
  <si>
    <t>ACQUISTO MATERASSI E CUSCINI</t>
  </si>
  <si>
    <t>Crotone prot. nr.14261 11.11.2021</t>
  </si>
  <si>
    <t>ACQUISTO ATTREZZATURE VARIE MOS</t>
  </si>
  <si>
    <t>Crotone prot. nr. 14534 18.11.2021</t>
  </si>
  <si>
    <t>FORNITURA E POSA IN OPERA INFISSI LABORATORI</t>
  </si>
  <si>
    <t>Crotone  prot. nr.14741 26.11.2021</t>
  </si>
  <si>
    <t>COMPLETAMENTO FORNITURA CONCERTINA</t>
  </si>
  <si>
    <t>Crotone prot. nr.15108 26.11.2021</t>
  </si>
  <si>
    <t>Crotone prot. nr.15233 30.11.2021</t>
  </si>
  <si>
    <t>FORNITURA MATERIALE MOF</t>
  </si>
  <si>
    <t>Crotone prot. nr.15185 01.12.2021</t>
  </si>
  <si>
    <t>FORNITURA PER ARREDO</t>
  </si>
  <si>
    <t>Crotone prot. nr.  15334 01.12.2021</t>
  </si>
  <si>
    <t>FORNITURA COMPUTER</t>
  </si>
  <si>
    <t>Crotone prot. nr. 15344 01.12.2021</t>
  </si>
  <si>
    <t>RIPARAZIONE CALDAIA</t>
  </si>
  <si>
    <t>Crotone prot. nr. 15355 02.12.2021</t>
  </si>
  <si>
    <t>FORNITURA ATTREZZATURE</t>
  </si>
  <si>
    <t>Crotone prot. nr. 15350 02.12.2021</t>
  </si>
  <si>
    <t>MANUTENZIONE IMPIANTI ELETTRICI</t>
  </si>
  <si>
    <t>Crotone prot. nr. 15796 10.12.2021</t>
  </si>
  <si>
    <t>Crotone prot. nr. 15816 10.12.2021</t>
  </si>
  <si>
    <t>Crotone prot. nr. 15817 10.12.2021</t>
  </si>
  <si>
    <t>Crotone prot. nr.15834 10.12.2021</t>
  </si>
  <si>
    <t>Crotone prot. nr. 16172 17.12.2021</t>
  </si>
  <si>
    <t xml:space="preserve">    Ufficio/Struttura: Casa Circondariale "Sergio Cosmai" Cosenza			</t>
  </si>
  <si>
    <t>ACQUISTO MOBILI PER UFFICIO CON SERRATURA</t>
  </si>
  <si>
    <t>ACQUISTO MOBILI PER UFFICIO CON SERRATURA - ODA MEPA</t>
  </si>
  <si>
    <t>DETERMINA N. 69  DEL 01-07-2021</t>
  </si>
  <si>
    <t>FORNITURA VETRI SEZIONI DETENTIVE</t>
  </si>
  <si>
    <t>FORNITURA VETRI SEZIONI DETENTIVE - AFFIDAMENTO DIRETTO</t>
  </si>
  <si>
    <t>DETERMINA N. 70  DEL 01-07-2021</t>
  </si>
  <si>
    <t>FORNITURA E POSA IN OPERA VIDEOREGISTRATORE SALA REGIA</t>
  </si>
  <si>
    <t>FORNITURA E POSA IN OPERA VIDEOREGISTRATORE SALA REGIA - AFFIDAMENTO DIRETTO</t>
  </si>
  <si>
    <t>DETERMINA N. 71  DEL 01-07-2021</t>
  </si>
  <si>
    <t xml:space="preserve">SERVIZIO DI PULIZIA AREA ESTERNA CIRCOSTANTE CC COSENZA </t>
  </si>
  <si>
    <t>SERVIZIO DI PULIZIA AREA ESTERNA CIRCOSTANTE CC COSENZA - AFFIDAMENTO DIRETTO</t>
  </si>
  <si>
    <t>DETERMINA N. 72  DEL 01-07-2021</t>
  </si>
  <si>
    <t>FORNITURA ACQUA MINERALE PER DETENUTI</t>
  </si>
  <si>
    <t>FORNITURA ACQUA MINERALE PER DETENUTI - AFFIDAMENTO DIRETTO</t>
  </si>
  <si>
    <t>DETERMINA N. 73  DEL 19-07-2021</t>
  </si>
  <si>
    <t>FORNITURA E POSA IN OPERA ELETTROSERRATURA E VIDEOCITOFONO LOCALI INFERMERIA</t>
  </si>
  <si>
    <t>FORNITURA E POSA IN OPERA ELETTROSERRATURA E VIDEOCITOFONO LOCALI INFERMERIA - AFFIDAMENTO DIRETTO</t>
  </si>
  <si>
    <t>DETERMINA N. 74  DEL 19-07-2021</t>
  </si>
  <si>
    <t>PADIGLIONE EX FEMMINILE IMPIANTO DI CONDIZIONAMENTO</t>
  </si>
  <si>
    <t>PADIGLIONE EX FEMMINILE IMPIANTO DI CONDIZIONAMENTO - AFFIDAMENTO DIRETTO</t>
  </si>
  <si>
    <t>DETERMINA N. 75  DEL 19-07-2021</t>
  </si>
  <si>
    <t>FORNITURA STAMPATI</t>
  </si>
  <si>
    <t>FORNITURA STAMPATI - AFFIDAMENTO DIRETTO</t>
  </si>
  <si>
    <t>DETERMINA N. 76  DEL 21-07-2021</t>
  </si>
  <si>
    <t>ACQUISTO VENTILATORI A PIANTANA PER COLLOQUI FAMILIARI E CLASSIFICATORE PER UFFICIO MATRICOLA</t>
  </si>
  <si>
    <t>ACQUISTO VENTILATORI A PIANTANA PER COLLOQUI FAMILIARI E CLASSIFICATORE PER UFFICIO MATRICOLA - ODA MEPA</t>
  </si>
  <si>
    <t>DETERMINA N. 77  DEL 05-08-2021</t>
  </si>
  <si>
    <t xml:space="preserve">ACQUISTO ATTREZZI SPORTIVI PER POPOLAZIONE DETENUTA </t>
  </si>
  <si>
    <t xml:space="preserve">ACQUISTO ATTREZZI SPORTIVI PER POPOLAZIONE DETENUTA - TD MEPA </t>
  </si>
  <si>
    <t>DETERMINA N. 78  DEL 05-08-2021</t>
  </si>
  <si>
    <t>FORNITURA TAVOLO ARMADIATO CALDO E AFFETTATRICE PER CUCINA DETENUTI</t>
  </si>
  <si>
    <t>FORNITURA TAVOLO ARMADIATO CALDO E AFFETTATRICE PER CUCINA DETENUTI - RDO MEPA</t>
  </si>
  <si>
    <t>DETERMINA N. 79  DEL 05-08-2021</t>
  </si>
  <si>
    <t>FORNITURA E POSA IN OPERA CANNE FUMARIE CENTRALE TERMICA</t>
  </si>
  <si>
    <t>FORNITURA E POSA IN OPERA CANNE FUMARIE CENTRALE TERMICA - AFFIDAMENTO DIRETTO</t>
  </si>
  <si>
    <t>DETERMINA N. 80  DEL 05-08-2021</t>
  </si>
  <si>
    <t xml:space="preserve">INTERVENTO DI MANUTENZIONE CAMPO SPORTIVO E REALIZZAZIONE DI UN PERIMETRO TIPO PISTA </t>
  </si>
  <si>
    <t>INTERVENTO DI MANUTENZIONE CAMPO SPORTIVO E REALIZZAZIONE DI UN PERIMETRO TIPO PISTA - RDO MEPA</t>
  </si>
  <si>
    <t>DETERMINA N. 81  DEL 05-08-2021</t>
  </si>
  <si>
    <t>TAVOLO DA PING PONG</t>
  </si>
  <si>
    <t>TAVOLO DA PING PONG - OD MEPA</t>
  </si>
  <si>
    <t>DETERMINA N. 82  DEL 23-08-2021</t>
  </si>
  <si>
    <t>INTERVENTO DI SANIFICAZIONE IGIENICO SANITARIO ISTITUTO</t>
  </si>
  <si>
    <t>INTERVENTO DI SANIFICAZIONE IGIENICO SANITARIO ISTITUTO - AFFIDAMENTO DIRETTO</t>
  </si>
  <si>
    <t>DETERMINA N. 83  DEL 23-08-2021</t>
  </si>
  <si>
    <t>TRADUZIONI DETENUTI CON AMBULANZA MESE DI LUGLIO</t>
  </si>
  <si>
    <t>TRADUZIONI DETENUTI CON AMBULANZA MESE DI LUGLIO - AFFIDAMENTO DIRETTO</t>
  </si>
  <si>
    <t>DETERMINA N. 84  DEL 23-08-2021</t>
  </si>
  <si>
    <t>ACQUISTO SEDIE SOCIALITA' POPOLAZIONE DETENUTA</t>
  </si>
  <si>
    <t>ACQUISTO SEDIE SOCIALITA' POPOLAZIONE DETENUTA - ODA MEPA</t>
  </si>
  <si>
    <t>DETERMINA N. 85  DEL 23-08-2021</t>
  </si>
  <si>
    <t>ACQUISTO TELEFONI PER UFFICIO</t>
  </si>
  <si>
    <t>ACQUISTO TELEFONI PER  - ODA MEPA</t>
  </si>
  <si>
    <t>DETERMINA N. 86  DEL 23-08-2021</t>
  </si>
  <si>
    <t>ACQUISTO MATERIALE INFORMATICO PER UFFICI</t>
  </si>
  <si>
    <t>ACQUISTO MATERIALE INFORMATICO PER UFFICI - ODA MEPA</t>
  </si>
  <si>
    <t>DETERMINA N. 87  DEL 23-08-2021</t>
  </si>
  <si>
    <t>INTERVENTO DI ASSISTENZA STRAORDINARIA TELEFONIA DETENUTI</t>
  </si>
  <si>
    <t>INTERVENTO DI ASSISTENZA STRAORDINARIA TELEFONIA DETENUTI - AFFIDAMENTO DIRETTO</t>
  </si>
  <si>
    <t>DETERMINA N. 88  DEL 23-08-2021</t>
  </si>
  <si>
    <t>ACQUISTO DPI EMERGENZA COVID 19</t>
  </si>
  <si>
    <t>ACQUISTO DPI EMERGENZA COVID 19 - ODA MEPA</t>
  </si>
  <si>
    <t>DETERMINA N. 89  DEL 23-08-2021</t>
  </si>
  <si>
    <t>FORNITURA E POSA IN OPERA DI N. 2 MONITOR PER SALA REGIA</t>
  </si>
  <si>
    <t>FORNITURA E POSA IN OPERA DI N. 2 MONITOR PER SALA REGIA - AFFIDAMENTO DIRETTO</t>
  </si>
  <si>
    <t>DETERMINA N. 90  DEL 31-08-2021</t>
  </si>
  <si>
    <t>DETERMINA N. 91 DEL 21-09-2021</t>
  </si>
  <si>
    <t>UPS E IMPIANTI ELETTRICI SALE VIDEOCONFERENZE</t>
  </si>
  <si>
    <t>UPS E IMPIANTI ELETTRICI SALE VIDEOCONFERENZE - AFFIDAMENTO DIRETTO</t>
  </si>
  <si>
    <t>DETERMINA N. 92 DEL 27-09-2021</t>
  </si>
  <si>
    <t>RIPRISTINO LAVATRICI ED ESSICCATOIO LAVANDERIA DETENUTI</t>
  </si>
  <si>
    <t>RIPRISTINO LAVATRICI ED ESSICCATOIO LAVANDERIA DETENUTI - AFFIDAMENTO DIRETTO</t>
  </si>
  <si>
    <t>DETERMINA N. 93 DEL 08-10-2021</t>
  </si>
  <si>
    <t>ACQUISTO TARGHE PER MANIFESTAZIONE</t>
  </si>
  <si>
    <t>ACQUISTO TARGHE PER MANIFESTAZIONE - ODA MEPA</t>
  </si>
  <si>
    <t>DETERMINA N. 95 DEL 12-10-2021</t>
  </si>
  <si>
    <t>FORNITURA PIATTI, BICCHIERI POSATI PLASTICA RIUTILIZZABILI POPOLAZIONE DETENUTA</t>
  </si>
  <si>
    <t>FORNITURA PIATTI, BICCHIERI POSATI PLASTICA RIUTILIZZABILI POPOLAZIONE DETENUTA - ODA MEPA</t>
  </si>
  <si>
    <t>DETERMINA N. 96 DEL 18-10-2021</t>
  </si>
  <si>
    <t>RIPARAZIONE N. 2 FRIGO E TAVOLO CALDO CUCINA DETENUTI</t>
  </si>
  <si>
    <t>RIPARAZIONE N. 2 FRIGO E TAVOLO CALDO CUCINA DETENUTI - AFFIDAMENTO DIRETTO</t>
  </si>
  <si>
    <t>DETERMINA N. 97 DEL 18-10-2021</t>
  </si>
  <si>
    <t>LAVORI IMPIANTO ELETTRICO PER LAVATRICI A GETTONI</t>
  </si>
  <si>
    <t>LAVORI IMPIANTO ELETTRICO PER LAVATRICI A GETTONI - AFFIDAMENTO DIRETTO</t>
  </si>
  <si>
    <t>DETERMINA N. 98 DEL 18-10-2021</t>
  </si>
  <si>
    <t>ACQUISTO BANDIERA ONU</t>
  </si>
  <si>
    <t>ACQUISTO BANDIERA ONU - ODA MEPA</t>
  </si>
  <si>
    <t>DETERMINA N. 99 DEL 18-10-2021</t>
  </si>
  <si>
    <t>FORNITURA IN OPERA DI ALIMENTAZIONE E RETE A SERVIZIO DEI TORNELLI MARCATEMPO</t>
  </si>
  <si>
    <t>FORNITURA IN OPERA DI ALIMENTAZIONE E RETE A SERVIZIO DEI TORNELLI MARCATEMPO - AFFIDAMENTO DIRETTO</t>
  </si>
  <si>
    <t>DETERMINA N. 100 DEL 20-10-2021</t>
  </si>
  <si>
    <t>ACQUISTO MATERIALE DIDATTICO E DI CANCELLERIA PER SCUOLA</t>
  </si>
  <si>
    <t>ACQUISTO MATERIALE DIDATTICO E DI CANCELLERIA PER SCUOLA - ODA MEPA</t>
  </si>
  <si>
    <t>DETERMINA N. 102 DEL 25-10-2021</t>
  </si>
  <si>
    <t>ACQUISTO TEST ANTIDROGA</t>
  </si>
  <si>
    <t>ACQUISTO TEST ANTIDROGA - ODA MEPA</t>
  </si>
  <si>
    <t>DETERMINA N. 103 DEL 26-10-2021</t>
  </si>
  <si>
    <t>FORNITURA DPI PER DETENUTI LAVORANTI</t>
  </si>
  <si>
    <t>FORNITURA DPI PER DETENUTI LAVORANTI - ODA MEPA</t>
  </si>
  <si>
    <t>DETERMINA N. 106 DEL 29-10-2021</t>
  </si>
  <si>
    <t>ACQUISTO PRODOTTI IGIENE E SANIFICAZIONE ANTI-COVID</t>
  </si>
  <si>
    <t>ACQUISTO PRODOTTI IGIENE E SANIFICAZIONE ANTI-COVID - ODA MEPA</t>
  </si>
  <si>
    <t>DETERMINA N. 107 DEL 29-10-2021</t>
  </si>
  <si>
    <t>FORNITURA PRODOTTI DI PULIZIA E IGIENIZZANTI PER SCUOLA</t>
  </si>
  <si>
    <t>FORNITURA PRODOTTI DI PULIZIA E IGIENIZZANTI PER SCUOLA - ODA MEPA</t>
  </si>
  <si>
    <t>DETERMINA N. 108 DEL 29-10-2021</t>
  </si>
  <si>
    <t>INTERVENTO SANIFICAZIONE INTERO ISTITUTO</t>
  </si>
  <si>
    <t xml:space="preserve">INTERVENTO SANIFICAZIONE INTERO ISTITUTO - ODA MEPA </t>
  </si>
  <si>
    <t>DETERMINA N. 109 DEL 03-11-2021</t>
  </si>
  <si>
    <t>SERVIZIO AMBULANZA TRASPORTO DETENUTI MESE DI LUGLIO E OTTOBRE 2021</t>
  </si>
  <si>
    <t>SERVIZIO AMBULANZA TRASPORTO DETENUTI MESE DI LUGLIO E OTTOBRE 2021 - AFFIDAMENTO DIRETTO</t>
  </si>
  <si>
    <t>DETERMINA N. 111 DEL 08-11-2021</t>
  </si>
  <si>
    <t>ACQUISTO TRANSPALLET PER UFFICIO SOPRAVVITTO</t>
  </si>
  <si>
    <t>ACQUISTO TRANSPALLET PER UFFICIO SOPRAVVITTO - ODA MEPA</t>
  </si>
  <si>
    <t>DETERMINA N. 112 DEL 10-11-2021</t>
  </si>
  <si>
    <t>ACQUISTO CUOCIPASTA A GAS E ABBATTITORE CUCINA MOS</t>
  </si>
  <si>
    <t>ACQUISTO CUOCIPASTA A GAS E ABBATTITORE CUCINA MOS - TD MEPA</t>
  </si>
  <si>
    <t>DETERMINA N. 113 DEL 15-11-2021</t>
  </si>
  <si>
    <t>ACQUISTO N. 4 ARMADI DI SICUREZZA</t>
  </si>
  <si>
    <t>ACQUISTO N. 4 ARMADI DI SICUREZZA - ODA MEPA</t>
  </si>
  <si>
    <t>DETERMINA N. 114 DEL 15-11-2021</t>
  </si>
  <si>
    <t>ACQUISTO POSTAZIONE CARICO SCARICO ARMI</t>
  </si>
  <si>
    <t>ACQUISTO POSTAZIONE CARICO SCARICO ARMI - ODA MEPA</t>
  </si>
  <si>
    <t>DETERMINA N. 115 DEL 15-11-2021</t>
  </si>
  <si>
    <t xml:space="preserve">CORSO HCCP PER DETENUTI </t>
  </si>
  <si>
    <t>CORSO HCCP PER DETENUTI  - AFFIDAMENTO DIRETTO</t>
  </si>
  <si>
    <t>DETERMINA N. 116 DEL 22-11-2021</t>
  </si>
  <si>
    <t>ACQUISTO TELEVISORI PER CASERMA AGENTI - STANZE DECRETATE</t>
  </si>
  <si>
    <t>ACQUISTO TELEVISORI PER CASERMA AGENTI - STANZE DECRETATE - ODA MEPA</t>
  </si>
  <si>
    <t>DETERMINA N. 117 DEL 22-11-2021</t>
  </si>
  <si>
    <t>ACQUISTO MATERIALE INFORMATICO PER UFFICI VARI</t>
  </si>
  <si>
    <t>ACQUISTO MATERIALE INFORMATICO PER UFFICI VARI - ODA MEPA</t>
  </si>
  <si>
    <t>DETERMINA N. 118 DEL 22-11-2021</t>
  </si>
  <si>
    <t>SERVIZIO DI SMALTIMENTO MATERIALE FUORI USO</t>
  </si>
  <si>
    <t>SERVIZIO DI SMALTIMENTO MATERIALE FUORI USO - AFFIDAMENTO DIRETTO</t>
  </si>
  <si>
    <t>DETERMINA N. 119 DEL 23-11-2021</t>
  </si>
  <si>
    <t>TRASPORTO DETENUTO IN AMBULANZA SETTEMBRE 2021</t>
  </si>
  <si>
    <t>TRASPORTO DETENUTO IN AMBULANZA SETTEMBRE 2021- AFFIDAMENTO DIRETTO</t>
  </si>
  <si>
    <t>DETERMINA N. 120 DEL 24-11-2021</t>
  </si>
  <si>
    <t>SERVIZIO SMALTIMENTO RIFIUTO CER 150111*</t>
  </si>
  <si>
    <t>SERVIZIO SMALTIMENTO RIFIUTO CER 150111* - AFFIDAMENTO DIRETTO</t>
  </si>
  <si>
    <t>DETERMINA N. 121 DEL 02-12-2021</t>
  </si>
  <si>
    <t>ACQUISTO ATTREZZATURE PER PALESTRA DETENUTI</t>
  </si>
  <si>
    <t>ACQUISTO ATTREZZATURE PER PALESTRA DETENUTI - ODA MEPA</t>
  </si>
  <si>
    <t>DETERMINA N. 122 DEL 03-12-2021</t>
  </si>
  <si>
    <t>ACQUISTO APPARECCHIO TELEFONICO PER SISTEMA TELEFONATE DETENUTI</t>
  </si>
  <si>
    <t>ACQUISTO APPARECCHIO TELEFONICO PER SISTEMA TELEFONATE DETENUTI - ODA MEPA</t>
  </si>
  <si>
    <t>DETERMINA N. 124 DEL 10-12-2021</t>
  </si>
  <si>
    <t>Laboratorio teatrale Amore Sbarrato cap. IV “Hic et nunc” per i detenuti di media e alta sicurezza.</t>
  </si>
  <si>
    <t>Laboratorio teatrale Amore Sbarrato cap. IV “Hic et nunc” per i detenuti di media e alta sicurezza - AFFIDAMENTO DIRETTO</t>
  </si>
  <si>
    <t>DETERMINA N. 126 DEL 13-12-2021</t>
  </si>
  <si>
    <t>ACQUISTO PC PER SCUOLA DETENUTI</t>
  </si>
  <si>
    <t>ACQUISTO PC PER SCUOLA DETENUTI - CONVENZIONE CONSIP</t>
  </si>
  <si>
    <t>DETERMINA N. 127 DEL 16-12-2021</t>
  </si>
  <si>
    <t>ACQUISTO ARREDI VARI PER UFFICI</t>
  </si>
  <si>
    <t>ACQUISTO ARREDI VARI PER UFFICI - ODA MEPA</t>
  </si>
  <si>
    <t>DETERMINA N. 128 DEL 20-12-2021</t>
  </si>
  <si>
    <t>FORNITURA CARTA E CANCELLERIA PER SCUOLA E POLO UNIVERSITARIO</t>
  </si>
  <si>
    <t xml:space="preserve">FORNITURA CARTA E CANCELLERIA PER SCUOLA E POLO UNIVERSITARIO - ODA MEPA </t>
  </si>
  <si>
    <t>DETERMINA N. 129 DEL 20-12-2021</t>
  </si>
  <si>
    <t>FORNITURA MATERIALE PER SERRE</t>
  </si>
  <si>
    <t>FORNITURA MATERIALE PER SERRE - AFFIDAMENTO DIRETTO</t>
  </si>
  <si>
    <t>DETERMINA N. 132 DEL 22-12-2021</t>
  </si>
  <si>
    <t>ACQUISTO TELEFONI CORDLESS E TONER PER STAMPANTI VARI UFFICI</t>
  </si>
  <si>
    <t>ACQUISTO TELEFONI CORDLESS E TONER PER STAMPANTI VARI UFFICI - ODA MEPA</t>
  </si>
  <si>
    <t>DETERMINA N. 133 DEL 22-12-2021</t>
  </si>
  <si>
    <t>STAMPATI</t>
  </si>
  <si>
    <t>STAMPATI - AFFIDAMENTO DIRETTO</t>
  </si>
  <si>
    <t>DETERMINA N. 135 DEL 22-12-2021</t>
  </si>
  <si>
    <t>FORNITURA ARREDI PER POLO UNIVERSITARIO</t>
  </si>
  <si>
    <t>FORNITURA ARREDI PER POLO UNIVERSITARIO - ODA MEPA</t>
  </si>
  <si>
    <t>DETERMINA N. 136 DEL 22-12-2021</t>
  </si>
  <si>
    <t xml:space="preserve">FORNITURA ARREDI SU MISURA BIBLIOTECA </t>
  </si>
  <si>
    <t>FORNITURA ARREDI SU MISURA BIBLIOTECA - AFFIDAMENTO DIRETTO</t>
  </si>
  <si>
    <t>DETERMINA N. 137 DEL 22-12-2021</t>
  </si>
  <si>
    <t>ACQUISTO CUCITRICI</t>
  </si>
  <si>
    <t>ACQUISTO CUCITRICI - ODA MEPA</t>
  </si>
  <si>
    <t>DETERMINA N. 138 DEL 22-12-2021</t>
  </si>
  <si>
    <r>
      <t xml:space="preserve">    Ufficio/Struttura: </t>
    </r>
    <r>
      <rPr>
        <b/>
        <sz val="18"/>
        <color theme="1"/>
        <rFont val="Calibri"/>
        <family val="2"/>
        <scheme val="minor"/>
      </rPr>
      <t>CASA CIRCONDARIALE DI VIBO VALENTIA</t>
    </r>
  </si>
  <si>
    <t xml:space="preserve">Fornitura e posa in opera di olio speciale per montacarichi rep A-B ed infermeria </t>
  </si>
  <si>
    <t>DETERMINA N° 85 DEL  07/07/2021</t>
  </si>
  <si>
    <t>ACQUISTO CONGELATORI MARCHI BEKO PER REP. DETENTIVI</t>
  </si>
  <si>
    <t>DETERMINA N° 86 DEL 07/07/2021</t>
  </si>
  <si>
    <t>AFFIDAMENTO IN ECONOMIA COTTIMO FIDUCIARIO</t>
  </si>
  <si>
    <t>LAVORI RIRISTINO GRONDAIA REP. A LOCALE PASSEGGI</t>
  </si>
  <si>
    <t>DETERMINA N° 87 DEL 09/07/2021</t>
  </si>
  <si>
    <t>ACQUISTO MATERIALE DI CANCELLERIA</t>
  </si>
  <si>
    <t>DETERMINA N°  88 DEL 13/07/2021</t>
  </si>
  <si>
    <t xml:space="preserve">INTERVENTI A CHIAMATA DURATA ANNI DUE </t>
  </si>
  <si>
    <t>DETERMINA N° 89 DEL 16/07/2021</t>
  </si>
  <si>
    <t xml:space="preserve">Prenotazione n° 3 stanze singole  unita’ di personale di Pol. Pen., per traduzione </t>
  </si>
  <si>
    <t>DETERMINA N° 90 DEL 21/07/2021</t>
  </si>
  <si>
    <t>ACQUISTO MONITOR COMPUTER</t>
  </si>
  <si>
    <t>DETERMINA N° 91 DEL 22/07/2021</t>
  </si>
  <si>
    <t>RATIFICA ACQUISTO URGENTE MANIGLIA E CILINDRETTI UFF. COLLOQUI</t>
  </si>
  <si>
    <t>DETERMINA N°  92 DEL 30/072021</t>
  </si>
  <si>
    <t>ACQUISTO MATERIALE INFORMATICO</t>
  </si>
  <si>
    <t>DETERMINA N°  93 DEL 09/08/2021</t>
  </si>
  <si>
    <t>FORNITURA URGENTE N° 10 VENTILATORI</t>
  </si>
  <si>
    <t>DETERMINA N° 94 DEL 12/08/2021</t>
  </si>
  <si>
    <t>FORNITURA URGENTE  N° 30000  SACCHI TRASPARENTI N.U.</t>
  </si>
  <si>
    <t>DETERMINA N° 95 DEL 12/10/2021</t>
  </si>
  <si>
    <t xml:space="preserve">Ratifica intervento revisione periodica   PP 148 </t>
  </si>
  <si>
    <t>DETERMINA N°  96 DEL 14/08/2021</t>
  </si>
  <si>
    <t>RATIFICA FORNITURA URGENTE N° 3000 SACCHI N.U.</t>
  </si>
  <si>
    <t>DETERMINA N°  97 DEL  14/08/2021</t>
  </si>
  <si>
    <t>SERVIZIO URGENTE  DI DISINFESTAZIONE  C.C.V.V.</t>
  </si>
  <si>
    <t>DETERMINA N°  98 DEL 01/09/2021</t>
  </si>
  <si>
    <t>FORNITURA MATERIALE PER PULIZIA DETENUTI</t>
  </si>
  <si>
    <t>DETERMINA N°  99 DEL 07/09/2021</t>
  </si>
  <si>
    <t>SOSTITUZIONE GRUPPO PRESSURIZZAZIONE CENTRALE IDRICA</t>
  </si>
  <si>
    <t>DETERMINA N°  100 DEL 07/09/2021</t>
  </si>
  <si>
    <t>RATIFICA SERVIZIO DISINFESTAZIONE C.C.V.V.</t>
  </si>
  <si>
    <t>DETERMINA N°  101 DEL 09/09/2021</t>
  </si>
  <si>
    <t>AUT.NE REVISIONE PERIODICA AUTOMEZZO PP 573 AG</t>
  </si>
  <si>
    <t>DETERMINA N°  102 DEL 09/09/2021</t>
  </si>
  <si>
    <t>ACQUISTO CENTRALINA FRACARRO D-MATRIX 8 T COD 283133</t>
  </si>
  <si>
    <t>DETERMINA N°  103 DEL 14/09/2021</t>
  </si>
  <si>
    <t>LAVORI RIPARAZIONJE TRINCISARMENTI MOTORE COMPLETO MARCA HONDA EMAK</t>
  </si>
  <si>
    <t>DETERMINA N° 104 DEL 16/09/2021</t>
  </si>
  <si>
    <t>RATIFICA ACQUISTO URGENTE MATERIALE MOF</t>
  </si>
  <si>
    <t>DETERMINA N°  105 DEL 16/09/2021</t>
  </si>
  <si>
    <t>RATIFICA Prenotazione ALBERGHIERA personale di Pol. Pen.</t>
  </si>
  <si>
    <t>DETERMINA N°  106 DEL 16/09/2021</t>
  </si>
  <si>
    <t>CORSO AGGIORNAMENTO CONTABILITA' ORD PRENOTAZIONE PARTENZA E RITORNO ROMA</t>
  </si>
  <si>
    <t>DETERMINA N°  107 DEL 16/09/2021</t>
  </si>
  <si>
    <t xml:space="preserve">Ratifica acquisto biglietti aerei personale  Polizia Pen. Dal 01/06/21 al 31/08/21 </t>
  </si>
  <si>
    <t>DETERMINA N°  108 DEL 17/09/2021</t>
  </si>
  <si>
    <t>PROCEDURA NEGOZIATA PREVIA PUBBLICAZIONE DEL BANDO</t>
  </si>
  <si>
    <t xml:space="preserve">autorizzazione lavori  intervento revisione periodica   PP 202  ah </t>
  </si>
  <si>
    <t>DETERMINA N° 109 DEL 21/09/2021</t>
  </si>
  <si>
    <t>PRENOTAZIONE ALBERGHIERA PERSONALE DI POL. PEN. N° 04 UNITA'</t>
  </si>
  <si>
    <t>DETERMINA N°  110 DEL 22/09/2021</t>
  </si>
  <si>
    <t xml:space="preserve">RATIFICA INTERVENTO RIPARAZIONE PNEUMATICO FORATO PP920 AF </t>
  </si>
  <si>
    <t>DETERMINA N° 111 DEL 23/09/2021</t>
  </si>
  <si>
    <t>ACQUISTO UTENSILI PER CUCINA DETENUTI</t>
  </si>
  <si>
    <t>DETERMINA N°  112 DEL 23/09/2021</t>
  </si>
  <si>
    <t>LAVORI DI RIPARAZIONE ATTREZZATURE CUCINA DETENUTI</t>
  </si>
  <si>
    <t>DETERMINA N°  113 DEL 30/09/2021</t>
  </si>
  <si>
    <t>ACQUISTO N° 2 FRULLATORI PER CUCINA DE.TI</t>
  </si>
  <si>
    <t>DETERMINA N° 114 DEL 01/10/2021</t>
  </si>
  <si>
    <t>lavori di manutenzione straordinaria dei cortili di passeggio sezione promiscua da adibire ad attivita’ trattamentali.</t>
  </si>
  <si>
    <t>DETERMINA N° 115 DEL 07/10/2021</t>
  </si>
  <si>
    <t>ACQUISTO MAGNETO TERMICO SALVAVITA PER LOCALE INFERMERIA</t>
  </si>
  <si>
    <t>DETERMINA N°  116 DEL 08/10/2021</t>
  </si>
  <si>
    <t>RATIFICA ACQUISTO BIGLIETTI AEREI  PERSONALE NTP POL.PEN.</t>
  </si>
  <si>
    <t>DETERMINA N° 117 DEL 12/10/2021</t>
  </si>
  <si>
    <t>INTERVENTO URGENTE GUASTO LAVATRICE DE.TI</t>
  </si>
  <si>
    <t>DETERMINA N° 118 DEL 12/10/2021</t>
  </si>
  <si>
    <t>FORNITURA N° 20 TELEFONI CORDLESS PER UFFICI VARI</t>
  </si>
  <si>
    <t>DETERMINA N°  119 DEL 13/10/2021</t>
  </si>
  <si>
    <t>FORNITURA N° 10 REGOLACAPELLI PHILIPS PER USO BARBERIA DETENUTI</t>
  </si>
  <si>
    <t>DETERMINA N° 120 DEL 13/10/2021</t>
  </si>
  <si>
    <t>ACQUISTO SPECCHI IN PLEXIGLASS 3 MM</t>
  </si>
  <si>
    <t>DETERMINA N° 121 DEL 15/10/2021</t>
  </si>
  <si>
    <t>ACQUISTO VETRI TEMPERATI 6 MM</t>
  </si>
  <si>
    <t>DETERMINA N°  122 DEL 15/10/2021</t>
  </si>
  <si>
    <t>PRENOTAZIONE ALBERGHIERA PERSONALE DI POL. PEN. N° 05 UNITA'</t>
  </si>
  <si>
    <t>DETERMINA N° 123 DEL 15/10/2021</t>
  </si>
  <si>
    <t>ACQUISTO CARTA A/4</t>
  </si>
  <si>
    <t>DETERMINA N°  124 DEL 19/10/2021</t>
  </si>
  <si>
    <t>Riparazione muletto smontaggio e sostituzione tubo gasolio</t>
  </si>
  <si>
    <t>DETERMINA N°  125 DEL 20/10/2021</t>
  </si>
  <si>
    <t>LAVORI MANUT. STRAORD. CORTILI PASSEGGI</t>
  </si>
  <si>
    <t>DETERMINA N°  126 DEL 20/10/2021</t>
  </si>
  <si>
    <t>FORNITURA E MONTAGGIO N° 1 PNEUMATICO PP 573 AG</t>
  </si>
  <si>
    <t>DETERMINA N°  127 DEL 20/10/2021</t>
  </si>
  <si>
    <t>FORNITURA N° 4 PNEUMATICI  MICHELIN PP 722 AF</t>
  </si>
  <si>
    <t>DETERMINA N°  128 DEL 20/10/2021</t>
  </si>
  <si>
    <t>DETERMINA N° 129 DEL 21/10/2021</t>
  </si>
  <si>
    <t>ACQUISTO MATERIALE ELETTRICO</t>
  </si>
  <si>
    <t>DETERMINA N°  130 DEL 26/10/2021</t>
  </si>
  <si>
    <t>ACQUISTO N° 15 TUBETTI SILICONE TRASPARENTE  E N° 1 SPECCHIO PARABOLICO STRADALE</t>
  </si>
  <si>
    <t>DETERMINA N°  131 DEL 26/10/2021</t>
  </si>
  <si>
    <t>FORNITURA URGENTE N° 3 TONER PER FOTOCOPIATORI OLIVETTI</t>
  </si>
  <si>
    <t>DETERMINA N°  132 DEL 26/10/2021</t>
  </si>
  <si>
    <t xml:space="preserve">AUTORizzazione LAVORI SMONTAGGIO E RIMONTAGGIO PNEUMATICI  PP 722 AF </t>
  </si>
  <si>
    <t>DETERMINA N°  133 DEL 27/10/2021</t>
  </si>
  <si>
    <t>FORNITURA URGENTE SACCHI N.U.</t>
  </si>
  <si>
    <t>DETERMINA N°  134 DEL 28/10/2021</t>
  </si>
  <si>
    <t>FORNITURA ACQUA POPOLAZIONE DETENUTA</t>
  </si>
  <si>
    <t>DETERMINA N°  135 DEL 28/10/2021</t>
  </si>
  <si>
    <t>ACQUISTO N° 4 GIUNTI IN GOMMA FLANGIANTI PER POMPA RISCALDAMENTO</t>
  </si>
  <si>
    <t>DETERMINA N°  136 DEL 28/10/2021</t>
  </si>
  <si>
    <t>RIFACIMENTO TUBAZIONE ACQUA FREDDA C.C. VIBO VALENTIA</t>
  </si>
  <si>
    <t>DETERMINA N°  137 DEL 02/11/2021</t>
  </si>
  <si>
    <t>RATIFICA SERVIZIO URGENTE  DI DISINFESTAZIONE  C.C.V.V.</t>
  </si>
  <si>
    <t>DETERMINA N°  138 DEL 05/11/2021</t>
  </si>
  <si>
    <t>DETERMINA N°  139 DEL 09/11/2021</t>
  </si>
  <si>
    <t>DETERMINA N°  140 DEL 09/11/2021</t>
  </si>
  <si>
    <t xml:space="preserve">ACQUISTO CASSEFORTI PER GESTIONE E CUSTODIA DELLE ARMI </t>
  </si>
  <si>
    <t>DETERMINA N°  141 DEL 09/11/2021</t>
  </si>
  <si>
    <t>POTENZIAMENTI CONTROLLI LOCALE BLOCK HOUSE C.C. V.V.</t>
  </si>
  <si>
    <t>DETERMINA N°  141/1 DEL  09/11/2021</t>
  </si>
  <si>
    <t>ACQUISTO VETRI TEMPERATI ANTISFONDO</t>
  </si>
  <si>
    <t>DETERMINA N°  142  DEL 10/11/2021</t>
  </si>
  <si>
    <t>ACQUISTO MATERIALE MOF</t>
  </si>
  <si>
    <t>DETERMINA N°  143 DEL 10/11/2021</t>
  </si>
  <si>
    <t>FORNITURA MATERIALE DIDATTICO PER SCUOLA DETENUTI</t>
  </si>
  <si>
    <t>DETERMINA N°  144 DEL 11/11/2021</t>
  </si>
  <si>
    <t>LAVORI DI RIPRISTINO ASCENSORI E MONTACARICHI</t>
  </si>
  <si>
    <t>DETERMINA N°  145 DEL 11/11/2021</t>
  </si>
  <si>
    <t>ACQUISTO GUANCIALI MATERASSI E GUANCIALI</t>
  </si>
  <si>
    <t>DETERMINA N°  146  DEL 11/11/2021</t>
  </si>
  <si>
    <t>ACQUISTO URGENTE  MATERIALE IGIENICO SANITARIO</t>
  </si>
  <si>
    <t>DETERMINA N° 147 DEL 11/11/2021</t>
  </si>
  <si>
    <t>AUTORIZZAZIONE LAVORI SERIE PASTICCHE ED ALTRO  PP 722 AF</t>
  </si>
  <si>
    <t>DETERMINA N°  148 DEL 16/11/2021</t>
  </si>
  <si>
    <t>DETERMINA N°149 DEL 18/11/2021</t>
  </si>
  <si>
    <t>AUTORIZZAZIONE LAVORI MANUT. PROGR. PP 530 AG</t>
  </si>
  <si>
    <t>DETERMINA N°  150 DEL 18/11/2021</t>
  </si>
  <si>
    <t>AUTORIZZAZIONE LAVORI REVISIONE OFF LINE PP 881 AF</t>
  </si>
  <si>
    <t>DETERMINA N°  151 DEL 18/11/2021</t>
  </si>
  <si>
    <t>PRELIEVO CAMPIONI ACQUE POTABILI</t>
  </si>
  <si>
    <t>DETERMINA N° 152 DEL 18/11/2021</t>
  </si>
  <si>
    <t>IMPIANTI ELETTRICI SALE VIDEOCONFERENZE FORNITURA IN OPERA DI UPS</t>
  </si>
  <si>
    <t>DETERMINA N°  153 DEL 19/11/2021</t>
  </si>
  <si>
    <t xml:space="preserve"> NOMINA COMMISSIONE IMPIANTO TVCC</t>
  </si>
  <si>
    <t>DETERMINA N°  154 DEL 19/11/2021</t>
  </si>
  <si>
    <t xml:space="preserve">Ratifica  revisione off line   PP 722 AF </t>
  </si>
  <si>
    <t>DETERMINA N°  155 DEL 26/11/2021</t>
  </si>
  <si>
    <t>AUTORIZZAZIONE RIPARAZIONE FORATURA PP 722 AF</t>
  </si>
  <si>
    <t>DETERMINA N°  156 DEL 26/11/2021</t>
  </si>
  <si>
    <t>FORNITURA URGENTE MATERIALE IGIENICO PER COVID</t>
  </si>
  <si>
    <t>DETERMINA N°  157 DEL 26/11/2021</t>
  </si>
  <si>
    <t xml:space="preserve">AVVIO DI PROCEDURA DI GARA FORNITURA GPL </t>
  </si>
  <si>
    <t>DETERMINA N° 158  DEL01/12/2021</t>
  </si>
  <si>
    <t>ACQUISTO MATERIALE MOF PER COLONNE TERMOSIFONI</t>
  </si>
  <si>
    <t>DETERMINA N°  159 DEL 01/12/2021</t>
  </si>
  <si>
    <t>ACQUISTO MATERIALE APISTICO</t>
  </si>
  <si>
    <t>DETERMINA N°  160 DEL 01/12/2021</t>
  </si>
  <si>
    <t>ACQUISTO STAMPANTI  PER UFFICI VARI</t>
  </si>
  <si>
    <t>DETERMINA N° 161 DEL 01/12/2021</t>
  </si>
  <si>
    <t>ACQUISTO MATERIALE IDRAULICO PER COLONNE TERMOSIFONI</t>
  </si>
  <si>
    <t>DETERMINA N°  162 DEL 01/12/2021</t>
  </si>
  <si>
    <t>ACQUISTO SEDIE PER UFFICI</t>
  </si>
  <si>
    <t>DETERMINA N°  163 DEL 01/12/2021</t>
  </si>
  <si>
    <t>ACQUISTO MICROSCOPIO PER SCUOLA DE.TI</t>
  </si>
  <si>
    <t>DETERMINA N°  164  DEL 01/12/2021</t>
  </si>
  <si>
    <t>ACQUISTO CARRELLI TERMICI  CUCINA DETENUTI</t>
  </si>
  <si>
    <t>DETERMINA N° 165  DEL01/12/2021</t>
  </si>
  <si>
    <t>INCARICO DATORE DI LAVORI INJ CASO DI POSSESSO DI MACCHINE RADIOGENE CONTROLLO PACCHI</t>
  </si>
  <si>
    <t>DETERMINA N°  166 DEL 02/12/2021</t>
  </si>
  <si>
    <t>DETERMINA N°  167 DEL 02/12/2021</t>
  </si>
  <si>
    <t>ACQUISTO CLIMATIZZATORI</t>
  </si>
  <si>
    <t>DETERMINA N°  168 DEL02/12/2021</t>
  </si>
  <si>
    <t>FORNITURA PNEUMATICI</t>
  </si>
  <si>
    <t>DETERMINA N°  169 DEL 02/12/2021</t>
  </si>
  <si>
    <t>SOSTITUZIONE MATERIALE ANTINCENDIO</t>
  </si>
  <si>
    <t>DETERMINA N°  170 DEL02/12/2021</t>
  </si>
  <si>
    <t>RIPARAZIONE ATTREZZATURE CUCINA DETENUTI</t>
  </si>
  <si>
    <t>DETERMINA N°  171 DEL 02/12/2021</t>
  </si>
  <si>
    <t>LAVORI IMPIANTO TERMICO ED ACQUA CALDA ALLOGGI DEMANIALI</t>
  </si>
  <si>
    <t>DETERMINA N°  172  DEL 02/12/2021</t>
  </si>
  <si>
    <t>DETERMINA N°  173 DEL 02/12/2021</t>
  </si>
  <si>
    <t>ACQUISTO ARMADI IN LEGNO CON ANTE IN VETRO</t>
  </si>
  <si>
    <t>DETERMINA N°  174 DEL 02/12/2021</t>
  </si>
  <si>
    <t>LAVORI IMPIANTO ASCENSORI REP A-B</t>
  </si>
  <si>
    <t>DETERMINA N°  175 DEL 02/12/2021</t>
  </si>
  <si>
    <t>FORNITURA MATERIALE ELETTRICO</t>
  </si>
  <si>
    <t>DETERMINA N°  176 DELO02/12/2021</t>
  </si>
  <si>
    <t>CONVENZIONE CONSIP</t>
  </si>
  <si>
    <t>ACQUISTO UREGNTE BUONI CARBURANTE</t>
  </si>
  <si>
    <t>DETERMINA N°  177 DEL 02/12/2021</t>
  </si>
  <si>
    <t>FORNITURA IN OPERADI ELETTRO SERRATURA</t>
  </si>
  <si>
    <t>DETERMINA N°  178 DEL 03/12/2021</t>
  </si>
  <si>
    <t>RIPARAZIONE MONTACARICHI REPARTO A</t>
  </si>
  <si>
    <t>DETERMINA N°  179  DEL 03/12/2021</t>
  </si>
  <si>
    <t>FORNITURA DI ARMADI E SCRIVANIE</t>
  </si>
  <si>
    <t>DETERMINA N° 180 DEL 07/12/2021</t>
  </si>
  <si>
    <t>ACQUISTO MATERIALE INFORMATICOPER SCUOLE DET.TI</t>
  </si>
  <si>
    <t>DETERMINA N°   181  DEL 07/12/2021</t>
  </si>
  <si>
    <t>ACQUISTO WALKIE TALKIE</t>
  </si>
  <si>
    <t>DETERMINA N°  182 DEL 07/12/2021</t>
  </si>
  <si>
    <t>REVISIONE OFF LINE PP 421 AG</t>
  </si>
  <si>
    <t>DETERMINA N°  183  DEL 07/12/2021</t>
  </si>
  <si>
    <t>FORNITURA MATERIALE DA GIARDINAGGIO</t>
  </si>
  <si>
    <t>DETERMINA N°  184 DEL  07/12/2021</t>
  </si>
  <si>
    <t>FORNITURA URGENTE MATERIALE MOF</t>
  </si>
  <si>
    <t>DETERMINA N°  185 DEL  07/12/2021</t>
  </si>
  <si>
    <t>DETERMINA N°  186 DEL 15/12/2021</t>
  </si>
  <si>
    <t>DETERMINA N°  187  DEL 16/12/2021</t>
  </si>
  <si>
    <t xml:space="preserve">C.C.V.V. LAVORI DI MANUTENZIONE STRAORD. DEL CAMPO DI CALCIO </t>
  </si>
  <si>
    <t>DETERMINA N°  188 DEL 16/12/2021</t>
  </si>
  <si>
    <t>ACQUISTO TONER</t>
  </si>
  <si>
    <t>DETERMINA N°  189 DEL 17/12/2021</t>
  </si>
  <si>
    <t>ACQUISTO MATERIALE DIDATTICO PER SCUOLA DET.TI</t>
  </si>
  <si>
    <t>DETERMINA N°  190  DEL 17/12/2021</t>
  </si>
  <si>
    <t>ACQUISTO URGENTE MATERIALE IGIENICO SANITARIO</t>
  </si>
  <si>
    <t>DETERMINA N°  191  DEL 17/12/2021</t>
  </si>
  <si>
    <t>ACQUISTO URGENTE SACCHI N.U.</t>
  </si>
  <si>
    <t>DETERMINA N°  192  DEL 21/12/2021</t>
  </si>
  <si>
    <t xml:space="preserve">    Ufficio/Struttura: Casa Circondariale di Catanzaro</t>
  </si>
  <si>
    <t xml:space="preserve">Spesa prevista </t>
  </si>
  <si>
    <t>Determina</t>
  </si>
  <si>
    <t>Fornitura e montaggio pneumatici compreso di equilibratura e convergenza</t>
  </si>
  <si>
    <r>
      <t>Caraffe termiche per cucina AS</t>
    </r>
    <r>
      <rPr>
        <sz val="10"/>
        <color theme="1"/>
        <rFont val="Times New Roman"/>
        <family val="1"/>
      </rPr>
      <t xml:space="preserve"> </t>
    </r>
  </si>
  <si>
    <t xml:space="preserve">ACQUISTO GUANCIALI PER DETENUTI </t>
  </si>
  <si>
    <t xml:space="preserve">FORNITURA PER DETENUTI LAVORANTI </t>
  </si>
  <si>
    <t xml:space="preserve">SOSTITUZIONE CUSCINETTI PER AFFETTATRICE CUCINA AS </t>
  </si>
  <si>
    <t>RIPARAZIONE CELLA FRIGO CUCINA RO</t>
  </si>
  <si>
    <t>Sostituzione pneumatici ed equilibratura Fiat punto TARGA PP139AG</t>
  </si>
  <si>
    <t xml:space="preserve">ACQUISTO REGISTRO DELLE VALUTAZIONI SORVEGLIANZA FISICA DELLA PROTEZIONE </t>
  </si>
  <si>
    <t xml:space="preserve">FORNITURA MATERIALE VARIO </t>
  </si>
  <si>
    <t xml:space="preserve">Riparazione boiler centrale idrica e fornitura elettrodi </t>
  </si>
  <si>
    <t>FORNITURA MACCHINE LAVAPAVIMENTI</t>
  </si>
  <si>
    <t xml:space="preserve">FORNITURA MATERIALE ELETTRICO MOF </t>
  </si>
  <si>
    <t>FORNITURA MATERIALE PER RIFACIMENTO DELLA PAVIMENTAZIONE LOCALI ADIBITI A SCUOLA AS</t>
  </si>
  <si>
    <t>Fornitura e posa in opera di infissi in PVC per il reparto 21</t>
  </si>
  <si>
    <t xml:space="preserve">Tessere personali di riconoscimento per il personale del Corpo di Polizia Penitenziaria (art. 6 e 6 bis del DPR 15.2.1999 n. 82)– </t>
  </si>
  <si>
    <t>Attivazione di una procedura mediante RdO sul Mercato elettronico della Pubblica Amministrazione (MePA), finalizzata alla fornitura ed installazione di condizionatori presso la Casa Circondariale di Catanzaro</t>
  </si>
  <si>
    <t>FORNITURA CONGELATORI E FRIGORIFERO</t>
  </si>
  <si>
    <t>FORNITURA ARREDAMENTO IN PLASTICA</t>
  </si>
  <si>
    <t xml:space="preserve">Riparazione e ricarica gas di un condizionatore </t>
  </si>
  <si>
    <t xml:space="preserve">FORNITURA MACCHINA PER VERIFICA E CONTA SOLDI </t>
  </si>
  <si>
    <t>Intervento a consuntivo: centralino detenuti</t>
  </si>
  <si>
    <t xml:space="preserve">FORNITURA ELETTROPOMPA </t>
  </si>
  <si>
    <t xml:space="preserve">FORNITURA MIXRT PER CUCINA DETENUTI - </t>
  </si>
  <si>
    <t>Fornitura DPI: FFP2 – STATO DI EMERGENZA</t>
  </si>
  <si>
    <t>MANUTENZIONE E SOSTITUZIONE DI INTERRUTTORI QUADRO ELETTRICO A SERVIZIO DELLA CUCINA DETENUTI – VERIFICA PERIODICA ALL’IMPIANTO ELETTRICO</t>
  </si>
  <si>
    <t xml:space="preserve">FORNITURA MATERIALE PER IMPIANTO ANTINCENDIO </t>
  </si>
  <si>
    <t>Sostituzione pneumatici ed equilibratura IVECO180EF TARGA PP010AF</t>
  </si>
  <si>
    <t xml:space="preserve">FORNITURA MATERIALE </t>
  </si>
  <si>
    <t xml:space="preserve">FORNITURA MATERIALE CUCINA AS </t>
  </si>
  <si>
    <t xml:space="preserve">FORNITURA CARTA IN A4 e A3 </t>
  </si>
  <si>
    <t xml:space="preserve">Ricariche estintori </t>
  </si>
  <si>
    <t>Fornitura ricambi per bollitori per cucina AS</t>
  </si>
  <si>
    <t>FORNITURA MATERIALE PER MAGAZZINO-LAVANDERIA DETENUTI-</t>
  </si>
  <si>
    <t xml:space="preserve">FORNITURA VETRI ANTISFONDAMENTO PER CELLE DETENTIVE </t>
  </si>
  <si>
    <t xml:space="preserve">FORNITURA RICAMBIO PER LAVATRICE </t>
  </si>
  <si>
    <t xml:space="preserve">Fornitura pneumatici compreso di equilibratura: PP661AD </t>
  </si>
  <si>
    <t xml:space="preserve">TAGLIANDO MOTORE – Veicolo: PP567AG– TARGA 418AG </t>
  </si>
  <si>
    <t>FORNITURA LAVATRICI ED ESSICCATOI</t>
  </si>
  <si>
    <t xml:space="preserve">FORNITURA MATERIALE DI FACILE CONSUMO </t>
  </si>
  <si>
    <t>FORNITURA CESTE IN PLASTICA PER ALIMENTI-</t>
  </si>
  <si>
    <t xml:space="preserve">Smontaggio e montaggio corpo farfallato per pulizia: Subaru Targa PP174AD </t>
  </si>
  <si>
    <t>Sostituzione pneumatici ed equilibratura Fiat Talento TARGA PP418AG</t>
  </si>
  <si>
    <t xml:space="preserve">Fornitura pneumatici compreso di montaggio e di equilibratura: PP529AD </t>
  </si>
  <si>
    <t xml:space="preserve">FORNITURA CLIMATIZZATORE </t>
  </si>
  <si>
    <t xml:space="preserve">RIPARAZIONI DECESPUGLIATORI “Efco” </t>
  </si>
  <si>
    <t>FORNITURA TELECAMERE REPARTO SAI</t>
  </si>
  <si>
    <t xml:space="preserve">REVISIONE ELETTROPOMA E SOSTITUZIONE KIT TENUTE E CUSCINETTO </t>
  </si>
  <si>
    <t xml:space="preserve">FORNITURA ATTREZZATURA PER CUCINA DETENUTI </t>
  </si>
  <si>
    <t xml:space="preserve">FORNITURA MATERIALE LABORATORIO PASTICCERIA </t>
  </si>
  <si>
    <t>Fornitura e posa in opera concertina cortili passeggi reparto RO</t>
  </si>
  <si>
    <t xml:space="preserve">Sostituzione Batteria Fiat Doblò PP083AF </t>
  </si>
  <si>
    <t xml:space="preserve">Fornitura per autovetture in dotazione alla Casa Circondariale di CZ </t>
  </si>
  <si>
    <t>Fornitura e posa in opera di parete in alluminio per il reparto 21</t>
  </si>
  <si>
    <t>Fornitura di chiavi di tipo penitenziario</t>
  </si>
  <si>
    <t xml:space="preserve">FORNITURA CONTENITORI INDUSTRIALI </t>
  </si>
  <si>
    <t>Riparazione cofano motore – Lancia Delta PP606AF</t>
  </si>
  <si>
    <t xml:space="preserve">Lavori di manutenzione straordinaria della cucina detenuti finalizzati a realizzazione di un laboratorio di pasticceria presso la Casa Circondariale di Catanzaro </t>
  </si>
  <si>
    <t xml:space="preserve">SOSTITUZIONE FRENO PER MOTORE PER LAVATRICE </t>
  </si>
  <si>
    <t>Fornitura sacchetti N.U.-</t>
  </si>
  <si>
    <t>AFFIDAMENTO SERVIZIO DI DISIFENSTAZIONE-DERATTIZZAZIONE E SANIFICAZIONE PRESSO LA CASA CIRCONDARIALE DI CATANZARO</t>
  </si>
  <si>
    <t xml:space="preserve">Fornitura magazzino-lavanderia </t>
  </si>
  <si>
    <t>FORNITURA MATERIALE DI PULIZIA MAGAZZINO COVID -19</t>
  </si>
  <si>
    <t xml:space="preserve">Fornitura guanti per perquisizioni  </t>
  </si>
  <si>
    <t>Attivazione di una procedura mediante RdO sul Mercato elettronico della Pubblica Amministrazione (MePA), finalizzata alla fornitura di casseforti/armadi per la gestione e custodia di armi presso la Casa Circondariale di Catanzaro</t>
  </si>
  <si>
    <t>FORNITURA MATERIALE PER ATTIVITA’ LAVORATIVA TRATTAMENTALE</t>
  </si>
  <si>
    <t xml:space="preserve">Fornitura materiale per autovetture in dotazione alla Casa Circondariale di CZ </t>
  </si>
  <si>
    <t xml:space="preserve">TAGLIANDO FIAT TALENTO COMBI 2.0 ECOJET – TARGA 196AH </t>
  </si>
  <si>
    <t xml:space="preserve">LAVORI DA ESEGUIRE SUL MEZZO FIAT MAREA PP661AD– </t>
  </si>
  <si>
    <t xml:space="preserve">RIPARAZIONE AUTOMEZZO IVECO 60C15 </t>
  </si>
  <si>
    <t>FORNITURA MATERIALE PER ATTIVITA’ LAVORATIVA TRATTAMENTALE PRESSO IL VIGNETO</t>
  </si>
  <si>
    <t xml:space="preserve">SOSTITUZIONE 2 PNEUMATICI ANTERIORI AUTOMEZZO PORTER – PP943AE– </t>
  </si>
  <si>
    <t>SOSTITUZIONE 4 PNEUMATICI ANTERIORI AUTOMEZZO PORTER – PP938AE</t>
  </si>
  <si>
    <t>CONTROLLO IMPIANTO ALIMENTAZIONE CARBURANTE CON SOSTITUZIONE FILTRI GASOLIO E PULITURA PESCAGGIO – PP466AD</t>
  </si>
  <si>
    <t xml:space="preserve">Fornitura materiale igienico-sanitario </t>
  </si>
  <si>
    <t xml:space="preserve">FORNITURA MATERIALE PER IMPIANTO SOLLEVAMENTO LIQUAMI </t>
  </si>
  <si>
    <t>ACQUISTO CINGHIE COMPLETE DI CRICCHETTO – PP010AF RIMORCHIO PP040AE</t>
  </si>
  <si>
    <t>Intervento automezzo Fiat Bravo PP774AE – Fiat Scudo PP791AF</t>
  </si>
  <si>
    <t>FORNITURA CARTA IN A4</t>
  </si>
  <si>
    <t>fornitura frigoriferi</t>
  </si>
  <si>
    <t>fornitura congelatori</t>
  </si>
  <si>
    <t xml:space="preserve">Fornitura scanner </t>
  </si>
  <si>
    <t xml:space="preserve">FORNITURA ARMADI </t>
  </si>
  <si>
    <t>LAVORI DI SOSTISTUZIONE CORNETTE CITOFONICO E TELECAMERA</t>
  </si>
  <si>
    <t xml:space="preserve">FORNITURA MATERIALE RIPRISTINO CAMERA DETENTIVA </t>
  </si>
  <si>
    <t xml:space="preserve">Fornitura scaffali in metallo </t>
  </si>
  <si>
    <t xml:space="preserve">FORNITURA SEDIE </t>
  </si>
  <si>
    <t xml:space="preserve">Intervento automezzo Piaggio – Porter </t>
  </si>
  <si>
    <t>Manutenzioni impianti video sorveglianza</t>
  </si>
  <si>
    <t>Fornitura 6 telefoni e 1000 tessere telefoniche detenuti</t>
  </si>
  <si>
    <t xml:space="preserve">FORNITURA MATERIALE MOF </t>
  </si>
  <si>
    <t xml:space="preserve">Fornitura etichette </t>
  </si>
  <si>
    <t>FORNITURA MATERIALE PER LA SEMINA</t>
  </si>
  <si>
    <t xml:space="preserve">Fornitura guanti </t>
  </si>
  <si>
    <t>FORNITURA MATERIALE PER ATTIVITA’ SCOLASTICHE</t>
  </si>
  <si>
    <t>FORNITURA MATERIALE PER PROGETTO “AREA VERDE</t>
  </si>
  <si>
    <t>Intervento automezzo Iveco PP466AD</t>
  </si>
  <si>
    <t>CASA CIRCONDARIALE PALMI</t>
  </si>
  <si>
    <t>PULIZIA ED IGIEN. CLIMATIZZATORI</t>
  </si>
  <si>
    <t>DETERMINA N. 42 DEL 05/07/2021</t>
  </si>
  <si>
    <t>FORNITURA CARTA IGIENICA DET.</t>
  </si>
  <si>
    <t>DETERMINA N. 43 DEL 12/07/2021</t>
  </si>
  <si>
    <t>RIPARAZIONE ELETTROASPIRATORE</t>
  </si>
  <si>
    <t>DETERMINA N. 44 DEL 19/07/2021</t>
  </si>
  <si>
    <t>LAVORI EXTRA IMP. ANTINCENDIO</t>
  </si>
  <si>
    <t>DETERMINA N. 45 DEL 26/07/2021</t>
  </si>
  <si>
    <t>FORNITURA GUANTI VINILE</t>
  </si>
  <si>
    <t>DETERMINA N. 46 DEL 30/07/2021</t>
  </si>
  <si>
    <t>FORNITURA MATERIALE IGIENICO</t>
  </si>
  <si>
    <t>DETERMINA N. 47 DEL 30/07/2021</t>
  </si>
  <si>
    <t>FORNITURA IN OPERA MONTACARR</t>
  </si>
  <si>
    <t>DETERMINA N. 48 DEL 10/09/2021</t>
  </si>
  <si>
    <t>SPURGO POZZETTO CUCINA DET.</t>
  </si>
  <si>
    <t>DETERMINA N. 49 DEL 09/09/2021</t>
  </si>
  <si>
    <t>FORNITURA ARMADIO BLINDATO</t>
  </si>
  <si>
    <t>DETERMINA N. 50 DEL 09/09/2021</t>
  </si>
  <si>
    <t>FORNITURA ESTINTORE PER BUS</t>
  </si>
  <si>
    <t>DETERMINA N. 51 DEL 09/09/2021</t>
  </si>
  <si>
    <t>PROGETTAZZIONE COPERTURA</t>
  </si>
  <si>
    <t>DETERMINA N. 52 DEL 10/09/2021</t>
  </si>
  <si>
    <t>FORNITURA PIATTI E BICCH. DET.</t>
  </si>
  <si>
    <t>DETERMINA N. 53 DEL 10/09/2021</t>
  </si>
  <si>
    <t>CARTA FOTOCOPIE SCUOLA DET.</t>
  </si>
  <si>
    <t>DETERMINA N. 54 DEL 14/09/2021</t>
  </si>
  <si>
    <t>COPRIVASO PER SEZ. DETENTIVE</t>
  </si>
  <si>
    <t>DETERMINA N. 55 DEL 16/09/2021</t>
  </si>
  <si>
    <t>DISINFESTAZIONE</t>
  </si>
  <si>
    <t>DETERMINA N. 56 DEL 17/09/2021</t>
  </si>
  <si>
    <t>MATERIALI PER LAVORI CORTILI</t>
  </si>
  <si>
    <t>DETERMINA N. 57 DEL 17/09/2021</t>
  </si>
  <si>
    <t>RELAZIONE GEOLOGICA</t>
  </si>
  <si>
    <t>DETERMINA N. 58 DEL 21/09/2021</t>
  </si>
  <si>
    <t>MANUTENZIONE CABINA ELETTR.</t>
  </si>
  <si>
    <t>DETERMINA N. 59 DEL 21/09/2021</t>
  </si>
  <si>
    <t>FORNITURA IN OPERA UPS</t>
  </si>
  <si>
    <t>DETERMINA N. 60 DEL 22/09/2021</t>
  </si>
  <si>
    <t>PIATTI PER SIGILLATRICE</t>
  </si>
  <si>
    <t>DETERMINA N. 61 DEL 22/09/2021</t>
  </si>
  <si>
    <t>VIDEOREG. E TELECAMERA PORTIN.</t>
  </si>
  <si>
    <t>DETERMINA N. 62 DEL 22/09/2021</t>
  </si>
  <si>
    <t>ARREDI PER SOCIALITA' DETENUTI</t>
  </si>
  <si>
    <t>DETERMINA N. 63 DEL 23/09/2021</t>
  </si>
  <si>
    <t>MATERIALE ELETTRICO PER MOF</t>
  </si>
  <si>
    <t>DETERMINA N. 64 DEL 27/09/2021</t>
  </si>
  <si>
    <t>TERMOSIGILLATRICE</t>
  </si>
  <si>
    <t>DETERMINA N. 65 DEL 05/10/2021</t>
  </si>
  <si>
    <t>SCARPE DA LAVORO 2° SEMESTRE</t>
  </si>
  <si>
    <t>DETERMINA N. 66 DEL 05/10/2021</t>
  </si>
  <si>
    <t>MATERIALEI IGIENICO DET.</t>
  </si>
  <si>
    <t>DETERMINA N. 67 DEL 08/10/2021</t>
  </si>
  <si>
    <t>STOVIGLIE MONOUSO EMER. COVID</t>
  </si>
  <si>
    <t>DETERMINA N. 68 DEL 11/10/2021</t>
  </si>
  <si>
    <t>SPECCHI IN PLEXIGLASS</t>
  </si>
  <si>
    <t>DETERMINA N. 69 DEL 11/10/2021</t>
  </si>
  <si>
    <t>POMPE ANTINCENDIO</t>
  </si>
  <si>
    <t>DETERMINA N. 70 DEL 11/10/2021</t>
  </si>
  <si>
    <t>LAVORI SPOSTAMENTO TERMOSIF.</t>
  </si>
  <si>
    <t>DETERMINA N. 71 DEL 11/10/2021</t>
  </si>
  <si>
    <t>ATTREZZI PER ATTIVITA' RICREATIVE</t>
  </si>
  <si>
    <t>DETERMINA N. 72 DEL 18/10/2021</t>
  </si>
  <si>
    <t>ARTICOLI PER CUCINA DETENUTI</t>
  </si>
  <si>
    <t>DETERMINA N. 73 DEL 18/10/2021</t>
  </si>
  <si>
    <t>FOTO TESSERE POLIZIA PENITENZ.</t>
  </si>
  <si>
    <t>DETERMINA N. 74 DEL 18/10/2021</t>
  </si>
  <si>
    <t>GUANTI IN VINILE</t>
  </si>
  <si>
    <t>DETERMINA N. 75 DEL 19/10/2021</t>
  </si>
  <si>
    <t>ALIMENTAZIONE TORNELLI MENSA</t>
  </si>
  <si>
    <t>DETERMINA N. 76 DEL 20/10/2021</t>
  </si>
  <si>
    <t>FORNITURA SALDATRICE</t>
  </si>
  <si>
    <t>DETERMINA N. 77 DEL 21/10/2021</t>
  </si>
  <si>
    <t>RIPARAZIONE BRUCIATORE A GAS</t>
  </si>
  <si>
    <t>DETERMINA N. 78 DEL 25/10/2021</t>
  </si>
  <si>
    <t>BATTERIA PER AUTOMEZZO</t>
  </si>
  <si>
    <t>DETERMINA N. 79 DEL 26/10/2021</t>
  </si>
  <si>
    <t>VERIFICA STRAORD. ASCENSORE</t>
  </si>
  <si>
    <t>DETERMINA N. 80 DEL 10/11/2021</t>
  </si>
  <si>
    <t>MATERIALE DIDATTICO SCUOLA DET.</t>
  </si>
  <si>
    <t>DETERMINA N. 81 DEL 15/11/2021</t>
  </si>
  <si>
    <t>LASTRE MATERASSI DET.</t>
  </si>
  <si>
    <t>DETERMINA N. 82 DEL 15/11/2021</t>
  </si>
  <si>
    <t>ARREDO AULA SCOLASTICA</t>
  </si>
  <si>
    <t>DETERMINA N. 83 DEL 18/11/2021</t>
  </si>
  <si>
    <t>BIGLIETTERIA AEREA 2022 E 2023</t>
  </si>
  <si>
    <t>DETERMINA N. 84 DEL 19/11/2021</t>
  </si>
  <si>
    <t>MATERIALE IDRAULICO</t>
  </si>
  <si>
    <t>DETERMINA N. 85 DEL 22/11/2021</t>
  </si>
  <si>
    <t>RIPARAZIONE CUCINA DET.</t>
  </si>
  <si>
    <t>DETERMINA N. 86 DEL 29/11/2021</t>
  </si>
  <si>
    <t>VIDEOREG. SALA REGIA</t>
  </si>
  <si>
    <t>DETERMINA N. 87 DEL 29/11/2021</t>
  </si>
  <si>
    <t>PNEUMATICI PER AUTOMEZZO</t>
  </si>
  <si>
    <t>DETERMINA N. 88 DEL 01/12/2021</t>
  </si>
  <si>
    <t>VERIFICA MACCHINA RADIOGENA</t>
  </si>
  <si>
    <t>DETERMINA N. 89 DEL 06/12/2021</t>
  </si>
  <si>
    <t>CENTRALI TV SEZIONI A.S.</t>
  </si>
  <si>
    <t>DETERMINA N. 90 DEL 13/12/2021</t>
  </si>
  <si>
    <t>LAVORI ADEGUAM. ANTINCENDIO</t>
  </si>
  <si>
    <t>DETERMINA N. 91 DEL 13/12/2021</t>
  </si>
  <si>
    <t>MATERIALE MAGAZZINO DET.</t>
  </si>
  <si>
    <t>DETERMINA N. 92 DEL 13/12/2021</t>
  </si>
  <si>
    <t>STRUTTURA COPERTURA CORTILI</t>
  </si>
  <si>
    <t>DETERMINA N. 93 DEL 13/12/2021</t>
  </si>
  <si>
    <t>SERVIZI POSTALI 2022 E 2023</t>
  </si>
  <si>
    <t>DETERMINA N. 94 DEL13/12/2021</t>
  </si>
  <si>
    <t>CENTRALI TV SEZIONI M.S.</t>
  </si>
  <si>
    <t>DETERMINA N. 95 DEL 15/12/2021</t>
  </si>
  <si>
    <t>4904,.4</t>
  </si>
  <si>
    <t>DETERMINA N. 96 DEL 16/12/2021</t>
  </si>
  <si>
    <t>CANCELLERIA E TONER UFFICI</t>
  </si>
  <si>
    <t>DETERMINA N. 97 DEL 17/12/2021</t>
  </si>
  <si>
    <t>CARTA FOTOCOPIE UFFICI</t>
  </si>
  <si>
    <t>DETERMINA N. 98 DEL 17/12/2021</t>
  </si>
  <si>
    <t>RIPARAZIONE RISCALDAMENTO</t>
  </si>
  <si>
    <t>DETERMINA N. 100 DEL 22/12/2021</t>
  </si>
  <si>
    <t>PORTA ALLUMINIO A BATTENTE</t>
  </si>
  <si>
    <t>DETERMINA N. 101 DEL 22/12/2021</t>
  </si>
  <si>
    <t xml:space="preserve">    Ufficio/Struttura:  CASA DI RECLUSIONE LAUREANA DI BORRELLO </t>
  </si>
  <si>
    <t xml:space="preserve">Affidamento diretto (art. 36 C. 2 let. a D.Lgs. 50-2016)  </t>
  </si>
  <si>
    <t xml:space="preserve">Sanificazione e manutenzione condizionatori anno 2021 </t>
  </si>
  <si>
    <t>DETERMINA N.57</t>
  </si>
  <si>
    <t xml:space="preserve"> Intervento verifica centralino del 09 giugno 2021</t>
  </si>
  <si>
    <t>DETERMINA N.58</t>
  </si>
  <si>
    <t>Acquisto phone -002-Voip apparecchio telefonico posto operatore</t>
  </si>
  <si>
    <t>DETERMINA N.59</t>
  </si>
  <si>
    <t xml:space="preserve">Affidamento diretto (art. 36 C. 2 let. a D.Lgs. 50-2016)  Verifica e ripristino impianto tvcc reparto detenuti e caserma agenti </t>
  </si>
  <si>
    <t>DETERMINA N.60</t>
  </si>
  <si>
    <t xml:space="preserve">  Fornitura materiale mof - consuntivo di spesa n. CPP090     </t>
  </si>
  <si>
    <t>DETERMINA N.61</t>
  </si>
  <si>
    <t xml:space="preserve"> Fornitura materiale mof - consuntivo di spesa n. CPP091 </t>
  </si>
  <si>
    <t>DETERMINA N.62</t>
  </si>
  <si>
    <t xml:space="preserve"> Acquisto materiale vario consuntivo CPP092 dal biono 31 bis al buono 50 </t>
  </si>
  <si>
    <t>DETERMINA N.63</t>
  </si>
  <si>
    <t xml:space="preserve">RECINZIONE INFERIATA LATO POSTERIORE MT. 80 </t>
  </si>
  <si>
    <t>DETERMINA N.64</t>
  </si>
  <si>
    <t xml:space="preserve">RIPARAZIONE PIAGGIO PORTER PP013AF </t>
  </si>
  <si>
    <t>DETERMINA N.65</t>
  </si>
  <si>
    <t xml:space="preserve"> Riparazione e recupero tende sala da teatro + binari per tende</t>
  </si>
  <si>
    <t>DETERMINA N.66</t>
  </si>
  <si>
    <t>CORSO PER DETENUTI - MOTOCOLTIVATORE-MOTOSEGA-DECESPUGLIATORE 29 E 30 GIUGNO 2021</t>
  </si>
  <si>
    <t>DETERMINA N.69</t>
  </si>
  <si>
    <t xml:space="preserve"> MATERIALE PER FALEGNAMERIA </t>
  </si>
  <si>
    <t>DETERMINA N.70</t>
  </si>
  <si>
    <t xml:space="preserve">MATERIALE PER CERAMICA </t>
  </si>
  <si>
    <t>DETERMINA N.71</t>
  </si>
  <si>
    <t xml:space="preserve">Affidamento diretto (art. 36 C. 2 let. a D.Lgs. 50-2016) </t>
  </si>
  <si>
    <t>MATERIALE PER FALEGNAMERIA</t>
  </si>
  <si>
    <t>DETERMINA N.72</t>
  </si>
  <si>
    <t xml:space="preserve">LEGNAME PER SGABELLI </t>
  </si>
  <si>
    <t>DETERMINA N.73</t>
  </si>
  <si>
    <t xml:space="preserve">LEGNAME PER SGABELLI 2 </t>
  </si>
  <si>
    <t>DETERMINA N.74</t>
  </si>
  <si>
    <t xml:space="preserve">LEGNAME PER SGABELLI 3 </t>
  </si>
  <si>
    <t>DETERMINA N.75</t>
  </si>
  <si>
    <t xml:space="preserve"> LEGNAME PER SGABELLI 4 </t>
  </si>
  <si>
    <t>DETERMINA N.76</t>
  </si>
  <si>
    <t xml:space="preserve"> MATERIALE PER FALEGNAMERIA 3  </t>
  </si>
  <si>
    <t>DETERMINA N.77</t>
  </si>
  <si>
    <t>Affidamento diretto (art. 36 C. 2 let. a D.Lgs. 50-2016)</t>
  </si>
  <si>
    <t xml:space="preserve">MATERIALE PER FALEGNAMERIA 4 </t>
  </si>
  <si>
    <t>DETERMINA N.78</t>
  </si>
  <si>
    <t xml:space="preserve"> LEGNAME PER BIBLIOTECA  </t>
  </si>
  <si>
    <t>DETERMINA N.79</t>
  </si>
  <si>
    <t xml:space="preserve">MATERIALE PER PULIZIA SETTEMBRE 2021 </t>
  </si>
  <si>
    <t>DETERMINA N.80</t>
  </si>
  <si>
    <t xml:space="preserve">DISINFESTAZIONE SETTEMBRE 2021 </t>
  </si>
  <si>
    <t>DETERMINA N.81</t>
  </si>
  <si>
    <t>MATERIALE PER API</t>
  </si>
  <si>
    <t>DETERMINA N.82</t>
  </si>
  <si>
    <t xml:space="preserve">   Riparazione Pozzo Artesiano - Cambio Tubi e Pompa Acqua </t>
  </si>
  <si>
    <t>DETERMINA N.83</t>
  </si>
  <si>
    <t>TONER E NASTRO PER STAMPANTI</t>
  </si>
  <si>
    <t>DETERMINA N.84</t>
  </si>
  <si>
    <t xml:space="preserve">CANCELLERIA SETTEMBRE 2021 </t>
  </si>
  <si>
    <t>DETERMINA N.85</t>
  </si>
  <si>
    <t xml:space="preserve">ACQUISTO SANODYNA VAPO SETTEMBRE 2021 </t>
  </si>
  <si>
    <t>DETERMINA N.86</t>
  </si>
  <si>
    <t xml:space="preserve">      MATERIALE VARIO MOF    </t>
  </si>
  <si>
    <t>DETERMINA N.87</t>
  </si>
  <si>
    <t xml:space="preserve">  SOSTITUZIONE E INSTALLAZIONE MOTORE CANCELLO INGRESSO SERRE</t>
  </si>
  <si>
    <t>DETERMINA N.89</t>
  </si>
  <si>
    <t>ACQUISTO PIATTI E BICCHIERI MONOUSO PER DETENUTI</t>
  </si>
  <si>
    <t>DETERMINA N.90</t>
  </si>
  <si>
    <t xml:space="preserve"> ACQUISTO GUANTI IN LATTICE </t>
  </si>
  <si>
    <t>DETERMINA N.91</t>
  </si>
  <si>
    <t xml:space="preserve"> FORNITURA MATERIALE MOF </t>
  </si>
  <si>
    <t>DETERMINA N.92</t>
  </si>
  <si>
    <t xml:space="preserve">RIPARAZIONE CENTRALINO  </t>
  </si>
  <si>
    <t>DETERMINA N.95</t>
  </si>
  <si>
    <t>DETERMINA N.96</t>
  </si>
  <si>
    <t>DETERMINA N.97</t>
  </si>
  <si>
    <t xml:space="preserve">MATERIALE PER CHIESA  </t>
  </si>
  <si>
    <t>DETERMINA N.98</t>
  </si>
  <si>
    <t>ORDINE MATERIALE PER LABORATORIO CERAMICA</t>
  </si>
  <si>
    <t>DETERMINA N.99</t>
  </si>
  <si>
    <t xml:space="preserve">DEFIBRILLATORE MODELLO SAVER ONE 200J </t>
  </si>
  <si>
    <t>DETERMINA N.100</t>
  </si>
  <si>
    <t xml:space="preserve">MATERIALE VARIO PER MOF  </t>
  </si>
  <si>
    <t>DETERMINA N.101</t>
  </si>
  <si>
    <t xml:space="preserve"> CORSO CONDUCENTI TRATTORE </t>
  </si>
  <si>
    <t>DETERMINA N.104</t>
  </si>
  <si>
    <t xml:space="preserve">ACQUISTO N.1 ARMADIO BLINDATO PER ARMI </t>
  </si>
  <si>
    <t>DETERMINA N.105</t>
  </si>
  <si>
    <t>ACQUISTO N.1 POSTAZIONE MOBILE DI CARICO/SCARICO ARMI</t>
  </si>
  <si>
    <t>DETERMINA N.106</t>
  </si>
  <si>
    <t xml:space="preserve">  4 PNEUMATICI JEEP RENEGADE PP572AG </t>
  </si>
  <si>
    <t>DETERMINA N.107</t>
  </si>
  <si>
    <t xml:space="preserve">SMALTIMENTO RIFIUTI VARI ISTITUTO </t>
  </si>
  <si>
    <t>DETERMINA N.108</t>
  </si>
  <si>
    <t xml:space="preserve">FORNITURA LEGNAME PER SEDIE ERGONOMICHE PER DETENUTI </t>
  </si>
  <si>
    <t>DETERMINA N.109</t>
  </si>
  <si>
    <t xml:space="preserve">BIGLIETTO AEREO NOVEMBRE2021 DOTT.SSA ARROTTA </t>
  </si>
  <si>
    <t>DETERMINA N.110</t>
  </si>
  <si>
    <t xml:space="preserve">  BIGLIETTO AEREO NOVEMBRE2021 COMMISSARIO RAMONDINO</t>
  </si>
  <si>
    <t>DETERMINA N.111</t>
  </si>
  <si>
    <t xml:space="preserve">ARMADIO PER CUSTODIA N. 20 ARMI </t>
  </si>
  <si>
    <t>DETERMINA N.112</t>
  </si>
  <si>
    <t xml:space="preserve">CENTRALINO NUOVO PER SALA REGIA  </t>
  </si>
  <si>
    <t>DETERMINA N.113</t>
  </si>
  <si>
    <t>fototessere personale</t>
  </si>
  <si>
    <t>DETERMINA N.114</t>
  </si>
  <si>
    <t>ACQUISTO N. 1 ARMADIO BLINDATO PER ARMI(SECONDO)</t>
  </si>
  <si>
    <t>DETERMINA N.115</t>
  </si>
  <si>
    <t xml:space="preserve">CORSO TECNICO DI REFRIFERAZIONE E CONDIZIONAMENTO </t>
  </si>
  <si>
    <t>DETERMINA N.116</t>
  </si>
  <si>
    <t xml:space="preserve">FORNITURA CANDITO PER API </t>
  </si>
  <si>
    <t>DETERMINA N.118</t>
  </si>
  <si>
    <t>LAVORI DI RIPRISTINO N. 2 SERRE</t>
  </si>
  <si>
    <t>DETERMINA N.121</t>
  </si>
  <si>
    <t xml:space="preserve">MATERIALE PER PC </t>
  </si>
  <si>
    <t>DETERMINA N.122</t>
  </si>
  <si>
    <t xml:space="preserve">ATTREZZATURA PER SOTTOLII E FRANTOIO </t>
  </si>
  <si>
    <t>DETERMINA N.123</t>
  </si>
  <si>
    <t xml:space="preserve">RECINSIONE IN FERRO - ISTITUTO - SERRE - PARGHEGGI </t>
  </si>
  <si>
    <t>DETERMINA N.124</t>
  </si>
  <si>
    <t xml:space="preserve"> MATERIALE VARIO FALEGNAMERIA MOF</t>
  </si>
  <si>
    <t>DETERMINA N.125</t>
  </si>
  <si>
    <t xml:space="preserve"> MATERIALE FALEGNAMERIA PER SGABELLI DETENUTI </t>
  </si>
  <si>
    <t>DETERMINA N.126</t>
  </si>
  <si>
    <t xml:space="preserve">MATERIALE FALEGNAMERIA PER SGABELLI DETENUTI    </t>
  </si>
  <si>
    <t>DETERMINA N.127</t>
  </si>
  <si>
    <t>DETERMINA N.128</t>
  </si>
  <si>
    <t xml:space="preserve">MERCE CONSEGNATA PER FALEGNAMERIA </t>
  </si>
  <si>
    <t>DETERMINA N.129</t>
  </si>
  <si>
    <t xml:space="preserve">RIPARAZIONE AUTOMEZZO POL PEN 571AE </t>
  </si>
  <si>
    <t>DETERMINA N.130</t>
  </si>
  <si>
    <t xml:space="preserve">RIPARAZIONE AUTOMEZZO POL PEN 133AG </t>
  </si>
  <si>
    <t>DETERMINA N.131</t>
  </si>
  <si>
    <t xml:space="preserve">CORSO FORMATIVO DI CERAMISTA  </t>
  </si>
  <si>
    <t>DETERMINA N.132</t>
  </si>
  <si>
    <t>ACQUISTO SEDIE</t>
  </si>
  <si>
    <t>DETERMINA N.133</t>
  </si>
  <si>
    <t xml:space="preserve">    Ufficio/Struttura: _____ISTIUTI PENITENZIARI G. PANZERA REGGIO CALABRIA____________</t>
  </si>
  <si>
    <t>RDO</t>
  </si>
  <si>
    <t>FORNITURA LAMPADE A LED DEL 02,07,2021</t>
  </si>
  <si>
    <t xml:space="preserve"> 02,07,2021      200</t>
  </si>
  <si>
    <t>ORDINE DIRETTO MEPA ART. 36 D.VO 50-2016</t>
  </si>
  <si>
    <t>FORNITURA SEDIE PLASTICA DEL 02,07,2021</t>
  </si>
  <si>
    <t xml:space="preserve"> 02,07,2021      201</t>
  </si>
  <si>
    <t>TRATTATIVA DIRETTA ART. 36 C. 2 D.VO 50-2016</t>
  </si>
  <si>
    <t>LAVORI RILEVAOTRI FUMO DEL 02,07,2021</t>
  </si>
  <si>
    <t xml:space="preserve"> 02,07,2021      202   </t>
  </si>
  <si>
    <t>AFFIDAMENTO MERCATO LIBERO EXTRA CONSIP ART. 36 C. 2 D.VO 50-2016</t>
  </si>
  <si>
    <t>DUPLICAIZONI CHIVAI DEL 06,07,2021</t>
  </si>
  <si>
    <t xml:space="preserve"> 06,07,2021    203</t>
  </si>
  <si>
    <t>FORNITURA FERRAMENTA DEL 06,07,2021</t>
  </si>
  <si>
    <t xml:space="preserve"> 06,07,2021     204  </t>
  </si>
  <si>
    <t>RIPRAZIONE FORNO ARGHILLA' DEL 08,07,2021</t>
  </si>
  <si>
    <t xml:space="preserve"> 08,07,2021     205</t>
  </si>
  <si>
    <t>ACQUISTO ROTOLONI PLESSO DI ARGHILLA DEL 08,07,2021</t>
  </si>
  <si>
    <t xml:space="preserve"> 08,07,2021    206   </t>
  </si>
  <si>
    <t>ACQUISTO ROTOLONI PLESSO DI SAN PIETRO DEL 08,07,2021</t>
  </si>
  <si>
    <t xml:space="preserve"> 08,07,2021     207</t>
  </si>
  <si>
    <t>ACQUISTO SCARPE CUCINA DEL 08,07,2021</t>
  </si>
  <si>
    <t>08,07,2021     208</t>
  </si>
  <si>
    <t>SERVIZIO CATERIGN DEL 19,07,2021</t>
  </si>
  <si>
    <t>19,07,2021     209</t>
  </si>
  <si>
    <t>FORNITURA ROTOLONI DEL 19,07,2021</t>
  </si>
  <si>
    <t>19,07,2021     210</t>
  </si>
  <si>
    <t>FORNITURA BASTONI DEL 20,07,2021</t>
  </si>
  <si>
    <t xml:space="preserve"> 20,07,2021     211</t>
  </si>
  <si>
    <t>FORNITURA MATERIALE PITTURAIZONE DEL 20,07,2021</t>
  </si>
  <si>
    <t xml:space="preserve"> 20,07,2021     212</t>
  </si>
  <si>
    <t>FORNITURA PNEUMATICI DEL 21,07,2021</t>
  </si>
  <si>
    <t xml:space="preserve"> 21,07,2021     213</t>
  </si>
  <si>
    <t xml:space="preserve"> 19,07,2021     214</t>
  </si>
  <si>
    <t xml:space="preserve">RIPARAZIONE CONGELATORI DEL 21,07,2021 </t>
  </si>
  <si>
    <t xml:space="preserve"> 21,07,2021     215</t>
  </si>
  <si>
    <t>RIPARAZIONE ESSICATOIO DEL 21,07,2021</t>
  </si>
  <si>
    <t xml:space="preserve"> 21,07,2021     216</t>
  </si>
  <si>
    <t>RIPARAZIONE LAVATRICE DEL 21,07,2021</t>
  </si>
  <si>
    <t xml:space="preserve"> 21,07,2021     217</t>
  </si>
  <si>
    <t>AC. APRISCATOLA DEL 21,07,2021</t>
  </si>
  <si>
    <t xml:space="preserve"> 21,07,2021      218</t>
  </si>
  <si>
    <t>AC. MATERIALE USO E GETTA DEL 21,07,2021</t>
  </si>
  <si>
    <t xml:space="preserve"> 21,07,2021     219</t>
  </si>
  <si>
    <t>AC. FERRAMENTA DEL 21,07,2021</t>
  </si>
  <si>
    <t>21,07,2021     220</t>
  </si>
  <si>
    <t>RATIFICA SPESA ANNO 2018 DEL 26,07,2021</t>
  </si>
  <si>
    <t xml:space="preserve"> 26,07,2021     221</t>
  </si>
  <si>
    <t>AC. MATERIALE PULIZIA DEL 29,07,2021</t>
  </si>
  <si>
    <t xml:space="preserve"> 29,07,2021     222</t>
  </si>
  <si>
    <t>AC. SCARPE SARTORIA E CUCINE DEL 29,07,2021</t>
  </si>
  <si>
    <t xml:space="preserve"> 29,07,2021     223</t>
  </si>
  <si>
    <t>AC. LAVARICI DEL 31,07,2021</t>
  </si>
  <si>
    <t xml:space="preserve"> 31,07,2021     224</t>
  </si>
  <si>
    <t>AC. DETERSIVO PAVIMENTO DEL 02,08,2021</t>
  </si>
  <si>
    <t xml:space="preserve"> 02,08,2021     225</t>
  </si>
  <si>
    <t>AC. BIALNCIA DEL 02,08,2021</t>
  </si>
  <si>
    <t xml:space="preserve"> 02,08,2021     226</t>
  </si>
  <si>
    <t>AC,. CARTA IGIENICA DEL 03,08,2021</t>
  </si>
  <si>
    <t xml:space="preserve"> 03,08,2021     227</t>
  </si>
  <si>
    <t>LAVORI IMPERMEABILIZZAZIONE TETTI DEL 04,08,2021</t>
  </si>
  <si>
    <t xml:space="preserve"> 04,08,2021     228</t>
  </si>
  <si>
    <t>LAVORI CANCELLO MOTORIZZATO DEL 06,08,2021</t>
  </si>
  <si>
    <t>06,08,2021     229</t>
  </si>
  <si>
    <t>AC. PIATTI FONDI E PIANI DEL 06,08,2021</t>
  </si>
  <si>
    <t xml:space="preserve"> 06,08,2021     230</t>
  </si>
  <si>
    <t>RIPARAZIONE PP 327 AD DEL 06,08,2021</t>
  </si>
  <si>
    <t>06,08,2021     231</t>
  </si>
  <si>
    <t>SMALTIIMENTO AUTOMEZZO FUORI USO</t>
  </si>
  <si>
    <t>17,08,2021     232</t>
  </si>
  <si>
    <t>RIPARAZIONE DEL 17,08,2021 AUTOMEZZO</t>
  </si>
  <si>
    <t xml:space="preserve"> 17,08,2021     233</t>
  </si>
  <si>
    <t>REVISIONE AUTOVETTURA DEL 17,08,2021</t>
  </si>
  <si>
    <t>17,08,2021     234</t>
  </si>
  <si>
    <t>RIPARAZIONE P.P. 055 AF DEL 17,08,2021</t>
  </si>
  <si>
    <t xml:space="preserve"> 17,08,2021     235</t>
  </si>
  <si>
    <t>RIPARAZIONE P.P. 827 AF DEL 17,08,2021</t>
  </si>
  <si>
    <t>17,08,2021     236</t>
  </si>
  <si>
    <t>AC. CONGELATORE DEL 18,08,2021</t>
  </si>
  <si>
    <t>18,08,2021     237</t>
  </si>
  <si>
    <t>AC. CARBURANTE MEZZI AGRICOLI DEL 20,08,2021</t>
  </si>
  <si>
    <t xml:space="preserve"> 20,08,2021     238</t>
  </si>
  <si>
    <t>TAGLIO ERBA DEL 26,08,2021</t>
  </si>
  <si>
    <t>26,08,2021     239</t>
  </si>
  <si>
    <t>AC. APRISCATOLA DA BANCO DEL 26,08,2021</t>
  </si>
  <si>
    <t xml:space="preserve"> 26,08,2021     240</t>
  </si>
  <si>
    <t>SERVIZIO FACCHINAGGIO DEL 30,08,2021</t>
  </si>
  <si>
    <t xml:space="preserve"> 30,08,2021     241</t>
  </si>
  <si>
    <t>PORTE REI DEL 30,08,2021</t>
  </si>
  <si>
    <t>30,08,2021     242</t>
  </si>
  <si>
    <t>TELEFONIA FISSA 5 DEL 30,08,2021</t>
  </si>
  <si>
    <t xml:space="preserve"> 30,08,2021     243</t>
  </si>
  <si>
    <t>ACQUISTO PNEUMATICI DEL 31,08,2021</t>
  </si>
  <si>
    <t xml:space="preserve"> 31,08,2021     244</t>
  </si>
  <si>
    <t>31,08,2021     245</t>
  </si>
  <si>
    <t>TELEFONIA FISSA 5 DEL 31,08,2021 ARGHILLA'</t>
  </si>
  <si>
    <t xml:space="preserve">31,08,2021     246 </t>
  </si>
  <si>
    <t>LAVORI TUBAZIONE ESTERNA DEL 31,08,2021</t>
  </si>
  <si>
    <t xml:space="preserve"> 31,08,2021     247</t>
  </si>
  <si>
    <t>FORNITURA CHIAVI DEL 08,09,2021</t>
  </si>
  <si>
    <t>08,09,2021     248</t>
  </si>
  <si>
    <t>RIPARAZIONE ATTREEZATURE CUCINE DEL 11.09.2021</t>
  </si>
  <si>
    <t>11.09.2021     249</t>
  </si>
  <si>
    <t>FORNITURA MATERIALE PULIZIA DEL 11.09.2021</t>
  </si>
  <si>
    <t xml:space="preserve"> 11.09.2021     250</t>
  </si>
  <si>
    <t>LAVORI PSICHAITRIA DEL 15,09,2021</t>
  </si>
  <si>
    <t>15,09,2021     251</t>
  </si>
  <si>
    <t>AC. FERRAMENTA DEL 16,09,2021</t>
  </si>
  <si>
    <t xml:space="preserve"> 16,09,2021     252</t>
  </si>
  <si>
    <t>AC. GUANTI DEL 16,09,2021</t>
  </si>
  <si>
    <t xml:space="preserve"> 16,09,2021     253</t>
  </si>
  <si>
    <t>AC. IGIENIZZANTE</t>
  </si>
  <si>
    <t>16,09,2021     254</t>
  </si>
  <si>
    <t>RIPARAZIONE MULETTO DEL 17,09,2021</t>
  </si>
  <si>
    <t>17,09,2021     255</t>
  </si>
  <si>
    <t>MANUTENZIONE AUTOMEZZI BLINDATI DEL 20,09,2021</t>
  </si>
  <si>
    <t>20,09,2021     256</t>
  </si>
  <si>
    <t>MANUTENZIONE AUTOMEZZI NON BLINDATI DEL 20,09,2021</t>
  </si>
  <si>
    <t xml:space="preserve"> 20,09,2021     257</t>
  </si>
  <si>
    <t>AC. COLINI E TAGLIERE DEL 21,09,2021</t>
  </si>
  <si>
    <t xml:space="preserve"> 21,09,2021     258</t>
  </si>
  <si>
    <t>AC. MATERIALE AREA VERDE DEL 21,09,2021</t>
  </si>
  <si>
    <t xml:space="preserve"> 21,09,2021      259   </t>
  </si>
  <si>
    <t>SMALTIMENTO INGOMBRANTI DEL 21,09,2021</t>
  </si>
  <si>
    <t>21,09,2021     260</t>
  </si>
  <si>
    <t>LAVORI AUTOMEZZO PP 826 AF</t>
  </si>
  <si>
    <t>21,09,2021     261</t>
  </si>
  <si>
    <t>LAVORI SU CANCELLO DEL 21,09,2021</t>
  </si>
  <si>
    <t>21,09,2021     262</t>
  </si>
  <si>
    <t>AC. CARBURANTE DEL 21,09,2021</t>
  </si>
  <si>
    <t>21,09,2021     263</t>
  </si>
  <si>
    <t>SERVIZIO POSTALE DETENUTI DEL 22,09,2021</t>
  </si>
  <si>
    <t xml:space="preserve"> 22,09,2021     264</t>
  </si>
  <si>
    <t>SERVIZIO POSTALE DIREZIONE DEL 22,09,2021</t>
  </si>
  <si>
    <t xml:space="preserve"> 22,09,2021     265</t>
  </si>
  <si>
    <t>LAVORI EMERGENZA IDRICA DEL 22,09,2021</t>
  </si>
  <si>
    <t xml:space="preserve"> 22,09,2021     266</t>
  </si>
  <si>
    <t>LAVORI SBARRA ELETTRICA DEL 23,09,2021</t>
  </si>
  <si>
    <t xml:space="preserve"> 23,09,2021     267</t>
  </si>
  <si>
    <t>LAVORI SU SOFFIANTE DEL 23,09,2021</t>
  </si>
  <si>
    <t xml:space="preserve"> 23,09,2021      268</t>
  </si>
  <si>
    <t>LAVORI MONTAGGIO LAMPADE A LED DEL 23,09,2021</t>
  </si>
  <si>
    <t>23,09,2021     269</t>
  </si>
  <si>
    <t>FORNITURA E POSA DI LAMPADE DA ESTERNO</t>
  </si>
  <si>
    <t>23,06,2021     270</t>
  </si>
  <si>
    <t>AC. MATERIALE EDILE DEL 24,09,2021</t>
  </si>
  <si>
    <t>24,09,2021     271</t>
  </si>
  <si>
    <t>AC. MATERIALE PULIZIA DEL 24,09,2021</t>
  </si>
  <si>
    <t xml:space="preserve"> 24,09,2021     272</t>
  </si>
  <si>
    <t>SERVIZIO MANUTENZIONE ATTR. CUCINE E LAVANDRIA DEL 27,09,2021</t>
  </si>
  <si>
    <t xml:space="preserve"> 27,09,2021     273</t>
  </si>
  <si>
    <t>AC. CARTA A4 DEL 27,09,2021</t>
  </si>
  <si>
    <t>27,09,2021     274</t>
  </si>
  <si>
    <t>AC. MATERIALE EDILE DEL 28,09,2021</t>
  </si>
  <si>
    <t xml:space="preserve"> 28,09,2021     275</t>
  </si>
  <si>
    <t>RIPARAZIONE TRATTORE DEL 28,09,2021</t>
  </si>
  <si>
    <t xml:space="preserve"> 28,09,2021     276</t>
  </si>
  <si>
    <t>AC. MATERIALE PULIZIA DEL 28,09,2021</t>
  </si>
  <si>
    <t xml:space="preserve"> 28,09,2021     277</t>
  </si>
  <si>
    <t>AC. LETTINI ASILO NIDO DEL 28,09,2021</t>
  </si>
  <si>
    <t xml:space="preserve"> 28,09,2021     278</t>
  </si>
  <si>
    <t>AC. CONGELATORE DEL 30,09,2021</t>
  </si>
  <si>
    <t>30,09,2021     279</t>
  </si>
  <si>
    <t>LAVORI SU GOMME BLINDATE DEL 30,09,2021</t>
  </si>
  <si>
    <t xml:space="preserve"> 30,09,2021     280</t>
  </si>
  <si>
    <t>FORNITURA VESTIARIO DEL 3,0,09,2021</t>
  </si>
  <si>
    <t xml:space="preserve"> 3,0,09,2021     281</t>
  </si>
  <si>
    <t>FORNITURA CARTA A4 DEL 30,09,2021</t>
  </si>
  <si>
    <t xml:space="preserve"> 30,09,2021     282</t>
  </si>
  <si>
    <t xml:space="preserve"> 30,09,2021     283</t>
  </si>
  <si>
    <t>LAVORI SU PNEUMATICI DEL 30,09,2021</t>
  </si>
  <si>
    <t xml:space="preserve"> 30,09,2021      284</t>
  </si>
  <si>
    <t>LAVORI SU AUTOBOTTE DEL 30,09,2021</t>
  </si>
  <si>
    <t xml:space="preserve"> 30,09,2021     285</t>
  </si>
  <si>
    <t>LAVORI AUTOMEZZO PP 787 AE DEL 30,09,2021</t>
  </si>
  <si>
    <t xml:space="preserve"> 30,09,2021     286</t>
  </si>
  <si>
    <t>30,09,2021     287</t>
  </si>
  <si>
    <t>REVISIONE DEL 30,09,2021</t>
  </si>
  <si>
    <t>30,09,2021     288</t>
  </si>
  <si>
    <t>AUTOMEZZO PP 567 AE</t>
  </si>
  <si>
    <t>30,09,2021      289</t>
  </si>
  <si>
    <t>AUTOMEZZO EM 836 CV</t>
  </si>
  <si>
    <t>30,09,2021     290</t>
  </si>
  <si>
    <t>AUTOMEZZO PP 055 AF</t>
  </si>
  <si>
    <t>30,09,2021      291</t>
  </si>
  <si>
    <t>AUTOMEZZO PP 173 AD</t>
  </si>
  <si>
    <t>30,09,2021      292</t>
  </si>
  <si>
    <t>AC. MATERIALE PARRUCCHIERA DEL 30,09,2021</t>
  </si>
  <si>
    <t>30,09,2021      293</t>
  </si>
  <si>
    <t>AC. GOMME DEL 1,10,2021</t>
  </si>
  <si>
    <t xml:space="preserve"> 1,10,2021      294</t>
  </si>
  <si>
    <t>ENERGIA ELETTRICA ARGHILLA' DEL 04,10,2021</t>
  </si>
  <si>
    <t xml:space="preserve"> 04,10,2021      295</t>
  </si>
  <si>
    <t>ENERGIA ELETTRICA SAN PIETRO DEL 04,10,2021</t>
  </si>
  <si>
    <t xml:space="preserve"> 04,10,2021      296</t>
  </si>
  <si>
    <t>METANO CENTRALE DEL 04,10,2021</t>
  </si>
  <si>
    <t>04,10,2021       297</t>
  </si>
  <si>
    <t>METANO CUCINE DEL 04,10,2021</t>
  </si>
  <si>
    <t xml:space="preserve"> 04,10,2021      298</t>
  </si>
  <si>
    <t>AC. MATERIALE IDRAULICO DEL 04,10,2021</t>
  </si>
  <si>
    <t>04,10,2021       299</t>
  </si>
  <si>
    <t>AC. MATERIALE SARTORIA DEL 04,10,2021</t>
  </si>
  <si>
    <t>04,10,2021       230</t>
  </si>
  <si>
    <t>AC. TELEFONI DEL 06,10,2021</t>
  </si>
  <si>
    <t xml:space="preserve"> 06,10,2021      231</t>
  </si>
  <si>
    <t>RATIFICA GPL DEL 06,10,2021 PLESSO SAN PIETRO</t>
  </si>
  <si>
    <t xml:space="preserve"> 06,10,2021      232</t>
  </si>
  <si>
    <t>AC. TAPIROULANT DE 06,10,2021</t>
  </si>
  <si>
    <t xml:space="preserve"> 06,10,2021      233</t>
  </si>
  <si>
    <t xml:space="preserve">LAVORI DI CONSULENZA DEL 06,10,2021 </t>
  </si>
  <si>
    <t xml:space="preserve"> 06,10,2021      234</t>
  </si>
  <si>
    <t>SERVIZIO TRASPORTO BLINDATO DEL 07,10,2021</t>
  </si>
  <si>
    <t>07,10,2021       235</t>
  </si>
  <si>
    <t>AC. TRANSPALLET DEL 07,10,2021</t>
  </si>
  <si>
    <t>07,10,2021       236</t>
  </si>
  <si>
    <t>AC. PITTURA DEL 07,10,2021</t>
  </si>
  <si>
    <t xml:space="preserve"> 07,10,2021      237</t>
  </si>
  <si>
    <t>AC. POSATERIA DEL 07,10,2021</t>
  </si>
  <si>
    <t xml:space="preserve"> 07,10,2021      238</t>
  </si>
  <si>
    <t>RIPARAZIONE LAVATRICE DEL 08,10,2021</t>
  </si>
  <si>
    <t>08,10,2021       239</t>
  </si>
  <si>
    <t>ACQUISTO GOMME DEL 08,10,2021</t>
  </si>
  <si>
    <t>08,10,2021       240</t>
  </si>
  <si>
    <t>AC. PIASTRE ELETTRICHE DEL 09,10,2021</t>
  </si>
  <si>
    <t xml:space="preserve"> 09,10,2021      241</t>
  </si>
  <si>
    <t>RIPARAZIONE IMPIANTO TV DEL 09,10,2021</t>
  </si>
  <si>
    <t xml:space="preserve"> 09,10,2021       242</t>
  </si>
  <si>
    <t>SMALTIMENTO DEL 13,10,2021</t>
  </si>
  <si>
    <t>13,10,2021       243</t>
  </si>
  <si>
    <t>FORNITURA ENCODER DEL 13,10,2021</t>
  </si>
  <si>
    <t>13,10,2021       244</t>
  </si>
  <si>
    <t>FORNITURA ATERIALE EDILE DEL 13,10,2021</t>
  </si>
  <si>
    <t>13,10,2021       245</t>
  </si>
  <si>
    <t>FORNITURA CENTRALINO NON VEDENTE DEL 13,10,2021</t>
  </si>
  <si>
    <t>13,10,2021       246</t>
  </si>
  <si>
    <t>SERVIZIO AMBULANZA DEL 15,10,2021</t>
  </si>
  <si>
    <t xml:space="preserve"> 15,10,2021      247</t>
  </si>
  <si>
    <t>LAVORI GRUPPO ELETTROGENO DEL 15,10,2021</t>
  </si>
  <si>
    <t>15,10,2021       248</t>
  </si>
  <si>
    <t>LAVORI MURO CINTA ILLUMINAZIONE DEL 15,10,2021</t>
  </si>
  <si>
    <t>15,10,2021       249</t>
  </si>
  <si>
    <t>AC. MATERIALE COVID DEL 15,10,2021</t>
  </si>
  <si>
    <t xml:space="preserve"> 15,10,2021      250</t>
  </si>
  <si>
    <t>AC. SCARPE CUCINE DEL 20,10,2021</t>
  </si>
  <si>
    <t xml:space="preserve"> 20,10,2021       251</t>
  </si>
  <si>
    <t>AC. SACCHETTI ALIMENTI DEL 21,10,2021</t>
  </si>
  <si>
    <t>21,10,2021        252</t>
  </si>
  <si>
    <t>AC. TAGLIACAPELLI DEL 210,10,2021</t>
  </si>
  <si>
    <t xml:space="preserve"> 21,10,2021       253</t>
  </si>
  <si>
    <t>AC. PHON DEL 210,2021</t>
  </si>
  <si>
    <t>21,10,2021        254</t>
  </si>
  <si>
    <t>AC. CESTE PANE DEL 26,04,2021</t>
  </si>
  <si>
    <t>26,04,2021        255</t>
  </si>
  <si>
    <t>LAVORI SU AUTOMEZZI DEL 22,10,2021</t>
  </si>
  <si>
    <t>22,10,2021        256</t>
  </si>
  <si>
    <t>AC. POLTRONE DEL 26,10,2021</t>
  </si>
  <si>
    <t>26,10,2021        257</t>
  </si>
  <si>
    <t>AC. POLTRONCINE DEL 26,10,2021</t>
  </si>
  <si>
    <t>26,10,2021        258</t>
  </si>
  <si>
    <t>RIPARAZIONE ATTREZZATURE SARTORIA DEL 26,10,2021</t>
  </si>
  <si>
    <t xml:space="preserve"> 26,10,2021       259</t>
  </si>
  <si>
    <t>AC. SCOPINI DEL 26,10,2021</t>
  </si>
  <si>
    <t xml:space="preserve"> 26,10,2021       260</t>
  </si>
  <si>
    <t>AC. TIRA ACQUA DEL 26,10,2021</t>
  </si>
  <si>
    <t xml:space="preserve"> 26,10,2021       261</t>
  </si>
  <si>
    <t>AC. ALCOOL</t>
  </si>
  <si>
    <t>26,10,2021        262</t>
  </si>
  <si>
    <t>RIPARAZIONE PIASTRA DEL 27,10,2021</t>
  </si>
  <si>
    <t>27,10,2021       263</t>
  </si>
  <si>
    <t>SMALTIMENTO MATERASSI E ATTREZZATURE DEL 26,10,2021</t>
  </si>
  <si>
    <t>26,10,2021       264</t>
  </si>
  <si>
    <t>DOSIMETRIA DEL 27,10,2021</t>
  </si>
  <si>
    <t xml:space="preserve"> 27,10,2021      265</t>
  </si>
  <si>
    <t>AC. BOMBOLETTE PER COVID DEL 27,10,2021</t>
  </si>
  <si>
    <t>27,10,2021       266</t>
  </si>
  <si>
    <t>AC. CALCIOBALILLA DEL 20,05,2021</t>
  </si>
  <si>
    <t>20,05,2021       267</t>
  </si>
  <si>
    <t>AC. ARMADI BLINDATI DEL 28,10,2021</t>
  </si>
  <si>
    <t>28,10,2021       268</t>
  </si>
  <si>
    <t>ANALISI DELLE ACQUE DEL 28,10,2021</t>
  </si>
  <si>
    <t xml:space="preserve"> 28,10,2021      269</t>
  </si>
  <si>
    <t>FORNITURA PORTONE BLINDATO DEL 28,10,2021</t>
  </si>
  <si>
    <t>28,10,2021       270</t>
  </si>
  <si>
    <t>P.P. 327 AF DEL 28,10,2021</t>
  </si>
  <si>
    <t xml:space="preserve"> 28,10,2021       271</t>
  </si>
  <si>
    <t>AC. CALZARI DEL 28,10,2021</t>
  </si>
  <si>
    <t xml:space="preserve"> 28,10,2021       272</t>
  </si>
  <si>
    <t>P.P. 018 AG</t>
  </si>
  <si>
    <t>28,10,2021       273</t>
  </si>
  <si>
    <t>P.P. 520 AC DEL 28,10,2021</t>
  </si>
  <si>
    <t xml:space="preserve"> 28,10,2021      274</t>
  </si>
  <si>
    <t>SPOSTAMENTO CONDIZIONATORI DEL 28,10,2021</t>
  </si>
  <si>
    <t>28,10,2021       275</t>
  </si>
  <si>
    <t>IMPLEMENTAZIONE SALA REGIA DEL 28,10,2021</t>
  </si>
  <si>
    <t>28,10,2021       276</t>
  </si>
  <si>
    <t>AC. SEDIE DEL 29,10,2021</t>
  </si>
  <si>
    <t xml:space="preserve"> 29,10,2021      277</t>
  </si>
  <si>
    <t>AC. SCRIVANAI DEL 29,10,2021</t>
  </si>
  <si>
    <t xml:space="preserve"> 29,10,2021      278</t>
  </si>
  <si>
    <t>FORNITURA GPL DEL 29,10,2021</t>
  </si>
  <si>
    <t xml:space="preserve"> 29,10,2021      279</t>
  </si>
  <si>
    <t>FORNITURA CASETTE PRONTO SOCCORSO E ESTINTORI DEL 02,11,2021</t>
  </si>
  <si>
    <t xml:space="preserve"> 02,11,2021      280</t>
  </si>
  <si>
    <t>AC. SAPONETTE DEL 02,11,2021</t>
  </si>
  <si>
    <t>02,11,2021       281</t>
  </si>
  <si>
    <t>AC. MATERIALE EDILE DEL 03,11,2021</t>
  </si>
  <si>
    <t xml:space="preserve"> 03,11,2021      282</t>
  </si>
  <si>
    <t>AC. MATERIALE PULIZIA DEL 03,11,2021</t>
  </si>
  <si>
    <t xml:space="preserve"> 03,11,2021      283</t>
  </si>
  <si>
    <t>AC. STATUA ASILO NIDO DEL 03,11,2021</t>
  </si>
  <si>
    <t>03,11,2021      284</t>
  </si>
  <si>
    <t>FORNITURA LAVAPAVIMENTI DEL 03,11,2021</t>
  </si>
  <si>
    <t>03,11,2021      285</t>
  </si>
  <si>
    <t>FORNITURA MATERASSI DEL 04,11,2021</t>
  </si>
  <si>
    <t>04,11,2021      286</t>
  </si>
  <si>
    <t>LAVORI SU CENTRALINO DL 05,11,2021</t>
  </si>
  <si>
    <t>05,11,2021      287</t>
  </si>
  <si>
    <t>AC. BATTERIA DEL 05,11,2021</t>
  </si>
  <si>
    <t xml:space="preserve"> 05,11,2021     288</t>
  </si>
  <si>
    <t>LAVORI SU TORNELLI DEL 05,11,2021</t>
  </si>
  <si>
    <t xml:space="preserve"> 05,11,2021     289</t>
  </si>
  <si>
    <t>AUTOMEZZO P.P. 450 AE</t>
  </si>
  <si>
    <t>05,11,2021      290</t>
  </si>
  <si>
    <t>LAVORI SU GRUPPO ELETTROGENO DEL 10,11,2021</t>
  </si>
  <si>
    <t xml:space="preserve"> 10,11,2021      291</t>
  </si>
  <si>
    <t xml:space="preserve"> 10,11,2021      292</t>
  </si>
  <si>
    <t>LAVORI ESPANSIONE CENTRALINO DEL 10,11,2021</t>
  </si>
  <si>
    <t xml:space="preserve"> 10,11,2021      293</t>
  </si>
  <si>
    <t>FORNITURA BILICO DEL 11,11,2021</t>
  </si>
  <si>
    <t>11,11,2021       294</t>
  </si>
  <si>
    <t>FORNITURA MATERIALE PULIZIA DEL 11,11,2021</t>
  </si>
  <si>
    <t xml:space="preserve"> 11,11,2021      295</t>
  </si>
  <si>
    <t>LAVORI CONCERTINA DEL 11,11,2021</t>
  </si>
  <si>
    <t xml:space="preserve"> 11,11,2021      296</t>
  </si>
  <si>
    <t>FORNITURA TABLET DEL 12,11,2021</t>
  </si>
  <si>
    <t xml:space="preserve"> 12,11,2021      297</t>
  </si>
  <si>
    <t>FORNITURA MATERIALE UFFICIO DEL 12,11,2021</t>
  </si>
  <si>
    <t xml:space="preserve"> 12,11,2021      298</t>
  </si>
  <si>
    <t>FORNITURA MATEIALE ELETTRICO DEL 12,11,2021</t>
  </si>
  <si>
    <t>12,11,2021       299</t>
  </si>
  <si>
    <t>FORNITURA CARTA A3 DEL 12,11,2021</t>
  </si>
  <si>
    <t xml:space="preserve"> 12,11,2021      300</t>
  </si>
  <si>
    <t>FORNITURA CANCELLERIA DEL 12,11,2021</t>
  </si>
  <si>
    <t>12,11,2021        301</t>
  </si>
  <si>
    <t>FORNITURA DETERSIVO DEL 16,11,2021</t>
  </si>
  <si>
    <t>16,11,2021         302</t>
  </si>
  <si>
    <t>LAVORI IMPIANTO TV. DEL 16,11,2021</t>
  </si>
  <si>
    <t>16,11,2021         303</t>
  </si>
  <si>
    <t>FORNITURA E POSA IN OPERA CONDIIZONATORE DEL 16,11,2021</t>
  </si>
  <si>
    <t xml:space="preserve"> 16,11,2021        304</t>
  </si>
  <si>
    <t>FORNITURA POLTRONE DEL 16,11,2021</t>
  </si>
  <si>
    <t>16,11,2021         305</t>
  </si>
  <si>
    <t>FORNITURA CANCELLERIA DEL 16,11,2021</t>
  </si>
  <si>
    <t>16,11,2021         306</t>
  </si>
  <si>
    <t>FORNITURA CULLA DEL 17,11,2021</t>
  </si>
  <si>
    <t xml:space="preserve"> 17,11,2021         307</t>
  </si>
  <si>
    <t>FORNITURA PALLONI DEL 17,11,2021</t>
  </si>
  <si>
    <t xml:space="preserve"> 17,11,2021          308</t>
  </si>
  <si>
    <t>LAVORI P.P. 827 AD DEL 16,11,2021</t>
  </si>
  <si>
    <t xml:space="preserve"> 16,11,2021        309</t>
  </si>
  <si>
    <t>LAVORI CENTRALINO DEL 18,11,2021</t>
  </si>
  <si>
    <t>18,11,2021         310</t>
  </si>
  <si>
    <t>FORNITURA DETERGENTE DEL 18,11,2021</t>
  </si>
  <si>
    <t>18,11,2021          311</t>
  </si>
  <si>
    <t>FORNITURA MATERIALE SCOLASTICO DEL 19,11,2021</t>
  </si>
  <si>
    <t xml:space="preserve"> 19,11,2021         312</t>
  </si>
  <si>
    <t>LAVORI CANCELLO DEL 19,11,2021</t>
  </si>
  <si>
    <t>19,11,2021          313</t>
  </si>
  <si>
    <t>FORNITURA TONER DEL 22,11,2021</t>
  </si>
  <si>
    <t>22,11,2021          314</t>
  </si>
  <si>
    <t>FORNITURA OLIO DEL 22,11,2021</t>
  </si>
  <si>
    <t xml:space="preserve"> 22,11,2021         315</t>
  </si>
  <si>
    <t>FORNITURA ARMADI DEL 24,11,2021</t>
  </si>
  <si>
    <t>24,11,2021         316</t>
  </si>
  <si>
    <t>LAVORI TETTO SALA REGIA DEL 24,11,2021</t>
  </si>
  <si>
    <t xml:space="preserve"> 24,11,2021         317</t>
  </si>
  <si>
    <t>FORNITURA MATERIALE TRATTAMENTALE DEL 24,11,2021</t>
  </si>
  <si>
    <t xml:space="preserve"> 24,11,2021         318</t>
  </si>
  <si>
    <t>FORNITURA MATERIALE MUSICALE DEL 24,11,2021</t>
  </si>
  <si>
    <t xml:space="preserve"> 24,11,2021         319</t>
  </si>
  <si>
    <t>AC. BOLLITORE DEL 25,11,2021</t>
  </si>
  <si>
    <t xml:space="preserve"> 25,11,2021          320</t>
  </si>
  <si>
    <t>AC. GPL DEL 25,11,2021</t>
  </si>
  <si>
    <t xml:space="preserve"> 25,11,2021          321</t>
  </si>
  <si>
    <t>LAVORI SU AUTOMEZZO PP 546 DEL 27,11,2021</t>
  </si>
  <si>
    <t xml:space="preserve"> 27,11,2021          322</t>
  </si>
  <si>
    <t>SANIFICAZIONE CUCINE DEL 29,11,2021</t>
  </si>
  <si>
    <t>29,11,2021            323</t>
  </si>
  <si>
    <t>ACCORDO QUADRO</t>
  </si>
  <si>
    <t>AC. BUONI CARBURANTE DEL 29,11,2021</t>
  </si>
  <si>
    <t>29,11,2021            324</t>
  </si>
  <si>
    <t>AC. RAM DEL 29,11,2021</t>
  </si>
  <si>
    <t xml:space="preserve"> 29,11,2021           325</t>
  </si>
  <si>
    <t>SISTEMAZIONE STRISCE DEL 29,11,2021</t>
  </si>
  <si>
    <t xml:space="preserve"> 29,11,2021          326</t>
  </si>
  <si>
    <t>29,11,2021          327</t>
  </si>
  <si>
    <t>LAVORI SU AUTOMEZZI DEL 30,11,2021</t>
  </si>
  <si>
    <t xml:space="preserve"> 30,11,2021         328</t>
  </si>
  <si>
    <t>AC. ARMADI SICUREZZA DEL 01,12,2021</t>
  </si>
  <si>
    <t>01,12,2021          329</t>
  </si>
  <si>
    <t>AC. TAVOLO CUCINA DEL 01,12,2021</t>
  </si>
  <si>
    <t xml:space="preserve"> 01,12,2021         330</t>
  </si>
  <si>
    <t>LAVORI SPURGO DEL 1,12,2021</t>
  </si>
  <si>
    <t xml:space="preserve">1,12,2021            331 </t>
  </si>
  <si>
    <t>MATERIALE IDRAULIO DEL 1,12,2021</t>
  </si>
  <si>
    <t xml:space="preserve"> 1,12,2021           332</t>
  </si>
  <si>
    <t>AC. CONDIZIONATORE SCILLA DEL 01,12,2021</t>
  </si>
  <si>
    <t xml:space="preserve"> 01,12,2021        333</t>
  </si>
  <si>
    <t>AC. SEDIE ERGONOMICHE DEL 02,12,2021</t>
  </si>
  <si>
    <t>02,12,2021         334</t>
  </si>
  <si>
    <t>AC. MATERIALE IDRAULICO DEL 03,12,2021</t>
  </si>
  <si>
    <t xml:space="preserve"> 03,12,2021        335</t>
  </si>
  <si>
    <t>AC. CULLA DEL 3,12,2021</t>
  </si>
  <si>
    <t>3,12,2021           336</t>
  </si>
  <si>
    <t>MANUTENZIONE E CONDUZIONE CENTRALE TERMICA GENNAIO - DICEMBRE 2022</t>
  </si>
  <si>
    <t>03,12,2021        337</t>
  </si>
  <si>
    <t>RIPARAZIONE AUTOMEZZO PP 520 AC DEL 04,12,2021</t>
  </si>
  <si>
    <t>04,12,2021        338</t>
  </si>
  <si>
    <t>LAVORI STRISCE AUTOMEZZI DEL 04,12,2021</t>
  </si>
  <si>
    <t xml:space="preserve"> 04,12,2021       339</t>
  </si>
  <si>
    <t>SISTEMAIZONE MACCHINE MARMI DEL 6,12,2021</t>
  </si>
  <si>
    <t xml:space="preserve"> 6,12,2021          340</t>
  </si>
  <si>
    <t>AC. MOBILE BASSO DEL 6,12,2021</t>
  </si>
  <si>
    <t xml:space="preserve"> 6,12,2021          341</t>
  </si>
  <si>
    <t>AC. GOMME DEL 6,12,2021</t>
  </si>
  <si>
    <t xml:space="preserve"> 6,12,2021           342</t>
  </si>
  <si>
    <t>AC. SCARPE 06,12,2021</t>
  </si>
  <si>
    <t xml:space="preserve"> 06,12,2021        343</t>
  </si>
  <si>
    <t>AC. MATERIALE PULIZIA DEL 06,12,2021</t>
  </si>
  <si>
    <t>06,12,2021        344</t>
  </si>
  <si>
    <t>LAVORI DIFFERENZIALI DEL 06,12,2021</t>
  </si>
  <si>
    <t>06,12,2021        345</t>
  </si>
  <si>
    <t>SERVIZIO BIGLIETTERIa</t>
  </si>
  <si>
    <t>09,12,2021        346</t>
  </si>
  <si>
    <t>DETERMINA DIRIGENZIALE</t>
  </si>
  <si>
    <t>SOPRAVITTO DEL 09,12,2021</t>
  </si>
  <si>
    <t xml:space="preserve"> 09,12,2021        347</t>
  </si>
  <si>
    <t xml:space="preserve"> 6,12,2021         348</t>
  </si>
  <si>
    <t>AC. MATERIALE EDILE DEL 13,12,2021</t>
  </si>
  <si>
    <t>13,12,2021        349</t>
  </si>
  <si>
    <t>AC. P.C. DEL 14,12,2021</t>
  </si>
  <si>
    <t xml:space="preserve"> 14,12,2021       350</t>
  </si>
  <si>
    <t>ADEGUAMENTO SALA TEATRO DEL 14,12,2021</t>
  </si>
  <si>
    <t xml:space="preserve"> 14,12,2021        351</t>
  </si>
  <si>
    <t>AC. MATERIALE IDRAULICO DEL 14,12,2021</t>
  </si>
  <si>
    <t xml:space="preserve"> 14,12,2021        352</t>
  </si>
  <si>
    <t>AC. FERRAMENTA DEL 15,12,2021</t>
  </si>
  <si>
    <t>15,12,2021         353</t>
  </si>
  <si>
    <t>AC. CONDIZIONATORI DEL 15,12,2021</t>
  </si>
  <si>
    <t>15,12,2021         354</t>
  </si>
  <si>
    <t>AC. MATERIALE IDRAULICO DEL 15,12,2021</t>
  </si>
  <si>
    <t xml:space="preserve"> 15,12,2021        355</t>
  </si>
  <si>
    <t>AC. MATERIALE AREE VERDI DEL 15,12,2021</t>
  </si>
  <si>
    <t xml:space="preserve"> 15,12,2021        356</t>
  </si>
  <si>
    <t>FORNITURA E POSA VALVOLE MOTORIZZATE DEL 20,12,2021</t>
  </si>
  <si>
    <t xml:space="preserve"> 20,12,2021         357</t>
  </si>
  <si>
    <t>MANUTENZIONE UPS DEL 20,12,2021</t>
  </si>
  <si>
    <t xml:space="preserve"> 20,12,2021        358</t>
  </si>
  <si>
    <t>MANUTENZIONE UPS CENTRALòE DEL 20,12,2021</t>
  </si>
  <si>
    <t xml:space="preserve"> 20,12,2021        359</t>
  </si>
  <si>
    <t>FORNITURA CONDIZIONATORE USP DEL 20,12,2021</t>
  </si>
  <si>
    <t xml:space="preserve"> 20,12,2021        360</t>
  </si>
  <si>
    <t>LAVORI RISCALDAMENTO DEL 21,12,2021</t>
  </si>
  <si>
    <t xml:space="preserve"> 21,12,2021        361</t>
  </si>
  <si>
    <t>LAVORI AFRODITE DEL 21,12,2021</t>
  </si>
  <si>
    <t xml:space="preserve"> 21,12,2021        362</t>
  </si>
  <si>
    <t>FORNITURA MATERIALE ELETTRICO DEL 21,12,2021</t>
  </si>
  <si>
    <t xml:space="preserve"> 21,12,2021       363</t>
  </si>
  <si>
    <t>LAVORI AUTOMAZIONE DEL 21,12,2021</t>
  </si>
  <si>
    <t xml:space="preserve"> 21,12,2021       364</t>
  </si>
  <si>
    <t>FORNITURA MOTORE BATTENTE DEL 21,12,2021</t>
  </si>
  <si>
    <t xml:space="preserve"> 21,12,2021      365</t>
  </si>
  <si>
    <t>FORNITURA DETESIVO DEL 22,12,2021</t>
  </si>
  <si>
    <t xml:space="preserve"> 22,12,2021       366</t>
  </si>
  <si>
    <t>FORNITURA PERSONAL COMPUTER  DEL 27,12,2021</t>
  </si>
  <si>
    <t xml:space="preserve"> 27,12,2021      367</t>
  </si>
  <si>
    <t>FORNITURA ATTREZZATURE DIDATTICHE</t>
  </si>
  <si>
    <t>27,12,2021       368</t>
  </si>
  <si>
    <t>FORNITURA MATERIALE SCOLASTICO DEL 27,12,2021</t>
  </si>
  <si>
    <t xml:space="preserve"> 27,12,2021       369</t>
  </si>
  <si>
    <t>FORNITURA BANCHI DEL 27,12,2021</t>
  </si>
  <si>
    <t xml:space="preserve"> 27,12,2021       370</t>
  </si>
  <si>
    <t>FORNITURA SEDIE SCOLASTICHE DEL 27,12,2021</t>
  </si>
  <si>
    <t xml:space="preserve"> 27,12,2021        371</t>
  </si>
  <si>
    <t>FORNITURA LASTRE MARMI DEL 28,12,2021</t>
  </si>
  <si>
    <t xml:space="preserve"> 28,12,2021       372</t>
  </si>
  <si>
    <t>CAPO D'ARTE SAROTIRA DEL 30,12,2021</t>
  </si>
  <si>
    <t>30,12,2021        373</t>
  </si>
  <si>
    <t>FORNITURA MOTOCOLTIVATORE DEL 30,12,2021</t>
  </si>
  <si>
    <t xml:space="preserve"> 30,12,2021       374</t>
  </si>
  <si>
    <t>FORNITURA MATERIALE IDRAULICO DEL 30,12,2021</t>
  </si>
  <si>
    <t xml:space="preserve"> 30,12,2021       375</t>
  </si>
  <si>
    <t>27,09,2021        376</t>
  </si>
  <si>
    <t xml:space="preserve"> 28,09,2021       377</t>
  </si>
  <si>
    <t xml:space="preserve"> 28,09,2021      378</t>
  </si>
  <si>
    <t>28,09,2021       379</t>
  </si>
  <si>
    <t xml:space="preserve"> 28,09,2021      380</t>
  </si>
  <si>
    <t>30,09,2021       381</t>
  </si>
  <si>
    <t>30,09,2021      382</t>
  </si>
  <si>
    <t xml:space="preserve"> 3,0,09,2021     383</t>
  </si>
  <si>
    <t xml:space="preserve"> 30,09,2021      384</t>
  </si>
  <si>
    <t xml:space="preserve"> 30,09,2021      385</t>
  </si>
  <si>
    <t>30,09,2021      386</t>
  </si>
  <si>
    <t>30,09,2021      387</t>
  </si>
  <si>
    <t>30,09,2021      388</t>
  </si>
  <si>
    <t>30,09,2021      389</t>
  </si>
  <si>
    <t xml:space="preserve"> 30,09,2021     390</t>
  </si>
  <si>
    <t xml:space="preserve"> 30,09,2021      391</t>
  </si>
  <si>
    <t xml:space="preserve"> 30,09,2021      392</t>
  </si>
  <si>
    <t xml:space="preserve"> 30,09,2021      393</t>
  </si>
  <si>
    <t xml:space="preserve"> 30,09,2021      394</t>
  </si>
  <si>
    <t>30,09,2021       395</t>
  </si>
  <si>
    <t xml:space="preserve"> 1,10,2021        396</t>
  </si>
  <si>
    <t xml:space="preserve"> 04,10,2021      397</t>
  </si>
  <si>
    <t xml:space="preserve"> 04,10,2021      398</t>
  </si>
  <si>
    <t xml:space="preserve"> 04,10,2021      399</t>
  </si>
  <si>
    <t xml:space="preserve"> 04,10,2021      400</t>
  </si>
  <si>
    <t xml:space="preserve"> 04,10,2021      401</t>
  </si>
  <si>
    <t xml:space="preserve"> 04,10,2021      402</t>
  </si>
  <si>
    <t>06,10,2021        403</t>
  </si>
  <si>
    <t xml:space="preserve"> 06,10,2021       404</t>
  </si>
  <si>
    <t>06,10,2021        405</t>
  </si>
  <si>
    <t xml:space="preserve">06,10,2021        406 </t>
  </si>
  <si>
    <t>07,10,2021        407</t>
  </si>
  <si>
    <t xml:space="preserve"> 07,10,2021      408</t>
  </si>
  <si>
    <t xml:space="preserve"> 07,10,2021     409</t>
  </si>
  <si>
    <t xml:space="preserve"> 07,10,2021     410</t>
  </si>
  <si>
    <t>08,10,2021      411</t>
  </si>
  <si>
    <t xml:space="preserve"> 08,10,2021     412</t>
  </si>
  <si>
    <t xml:space="preserve"> 09,10,2021     413</t>
  </si>
  <si>
    <t>09,10,2021      414</t>
  </si>
  <si>
    <t>13,10,2021      415</t>
  </si>
  <si>
    <t>13,10,2021      416</t>
  </si>
  <si>
    <t xml:space="preserve"> 13,10,2021     417</t>
  </si>
  <si>
    <t xml:space="preserve"> 13,10,2021     418</t>
  </si>
  <si>
    <t>15,10,2021       419</t>
  </si>
  <si>
    <t>15,10,2021       420</t>
  </si>
  <si>
    <t xml:space="preserve"> 15,10,2021      421</t>
  </si>
  <si>
    <t>15,10,2021       422</t>
  </si>
  <si>
    <t>20,10,2021       423</t>
  </si>
  <si>
    <t>21,10,2021        424</t>
  </si>
  <si>
    <t>AC. TAGLIACAPELLI DEL 21,10,2021</t>
  </si>
  <si>
    <t>21,10,2021       425</t>
  </si>
  <si>
    <t>AC. PHON DEL 21,10,2021</t>
  </si>
  <si>
    <t>21,10,2021       426</t>
  </si>
  <si>
    <t>26,04,2021       427</t>
  </si>
  <si>
    <t xml:space="preserve"> 22,10,2021      428</t>
  </si>
  <si>
    <t>26,10,2021       429</t>
  </si>
  <si>
    <t>26,10,2021       430</t>
  </si>
  <si>
    <t>26,10,2021       431</t>
  </si>
  <si>
    <t>26,10,2021       432</t>
  </si>
  <si>
    <t xml:space="preserve"> 26,10,2021      433</t>
  </si>
  <si>
    <t>26,10,2021       434</t>
  </si>
  <si>
    <t>27,10,2021       435</t>
  </si>
  <si>
    <t>26,10,2021       436</t>
  </si>
  <si>
    <t xml:space="preserve"> 27,10,2021      437</t>
  </si>
  <si>
    <t xml:space="preserve"> 27,10,2021      438</t>
  </si>
  <si>
    <t xml:space="preserve"> 20,05,2021      439</t>
  </si>
  <si>
    <t xml:space="preserve"> 28,10,2021      440</t>
  </si>
  <si>
    <t xml:space="preserve"> 28,10,2021      441</t>
  </si>
  <si>
    <t>28,10,2021       442</t>
  </si>
  <si>
    <t>28,10,2021       443</t>
  </si>
  <si>
    <t>28,10,2021      444</t>
  </si>
  <si>
    <t>28,10,2021      445</t>
  </si>
  <si>
    <t>28,10,2021      446</t>
  </si>
  <si>
    <t>28,10,2021      447</t>
  </si>
  <si>
    <t>28,10,2021      448</t>
  </si>
  <si>
    <t>29,10,2021      449</t>
  </si>
  <si>
    <t>29,10,2021      450</t>
  </si>
  <si>
    <t xml:space="preserve"> 29,10,2021     451</t>
  </si>
  <si>
    <t xml:space="preserve"> 02,11,2021     452</t>
  </si>
  <si>
    <t>02,11,2021      453</t>
  </si>
  <si>
    <t xml:space="preserve"> 03,11,2021     454</t>
  </si>
  <si>
    <t>03,11,2021      455</t>
  </si>
  <si>
    <t xml:space="preserve"> 03,11,2021     456</t>
  </si>
  <si>
    <t xml:space="preserve"> 03,11,2021     457</t>
  </si>
  <si>
    <t xml:space="preserve"> 04,11,2021     458</t>
  </si>
  <si>
    <t>05,11,2021      459</t>
  </si>
  <si>
    <t>05,11,2021      460</t>
  </si>
  <si>
    <t>05,11,2021      461</t>
  </si>
  <si>
    <t>05,11,2021      462</t>
  </si>
  <si>
    <t xml:space="preserve"> 10,11,2021     463</t>
  </si>
  <si>
    <t xml:space="preserve"> 10,11,2021     464</t>
  </si>
  <si>
    <t>10,11,2021      465</t>
  </si>
  <si>
    <t>11,11,2021      466</t>
  </si>
  <si>
    <t>11,11,2021      467</t>
  </si>
  <si>
    <t>11,11,2021      468</t>
  </si>
  <si>
    <t>12,11,2021      469</t>
  </si>
  <si>
    <t xml:space="preserve"> 12,11,2021     470</t>
  </si>
  <si>
    <t>12,11,2021      471</t>
  </si>
  <si>
    <t>12,11,2021      472</t>
  </si>
  <si>
    <t xml:space="preserve"> 12,11,2021     473</t>
  </si>
  <si>
    <t xml:space="preserve"> 16,11,2021      474</t>
  </si>
  <si>
    <t>16,11,2021       475</t>
  </si>
  <si>
    <t>16,11,2021       476</t>
  </si>
  <si>
    <t>16,11,2021        477</t>
  </si>
  <si>
    <t xml:space="preserve"> 16,11,2021       478 </t>
  </si>
  <si>
    <t xml:space="preserve"> 17,11,2021       479</t>
  </si>
  <si>
    <t xml:space="preserve"> 17,11,2021       480</t>
  </si>
  <si>
    <t>16,11,2021         481</t>
  </si>
  <si>
    <t xml:space="preserve"> 18,11,2021         482</t>
  </si>
  <si>
    <t>18,11,2021        483</t>
  </si>
  <si>
    <t xml:space="preserve"> 19,11,2021        484</t>
  </si>
  <si>
    <t>19,11,2021        485</t>
  </si>
  <si>
    <t>22,11,2021        486</t>
  </si>
  <si>
    <t>22,11,2021        487</t>
  </si>
  <si>
    <t xml:space="preserve"> 24,11,2021        488</t>
  </si>
  <si>
    <t>24,11,2021        489</t>
  </si>
  <si>
    <t xml:space="preserve"> 24,11,2021       490</t>
  </si>
  <si>
    <t>24,11,2021       491</t>
  </si>
  <si>
    <t xml:space="preserve"> 25,11,2021      492</t>
  </si>
  <si>
    <t xml:space="preserve"> 25,11,2021      493</t>
  </si>
  <si>
    <t xml:space="preserve"> 27,11,2021     494</t>
  </si>
  <si>
    <t xml:space="preserve"> 29,11,2021      495</t>
  </si>
  <si>
    <t>29,11,2021      496</t>
  </si>
  <si>
    <t xml:space="preserve"> 29,11,2021     497</t>
  </si>
  <si>
    <t xml:space="preserve"> 29,11,2021     498</t>
  </si>
  <si>
    <t xml:space="preserve"> 29,11,2021     499</t>
  </si>
  <si>
    <t xml:space="preserve"> 30,11,2021      500</t>
  </si>
  <si>
    <t xml:space="preserve"> 01,12,2021      501</t>
  </si>
  <si>
    <t xml:space="preserve"> 01,12,2021     502</t>
  </si>
  <si>
    <t>1,12,2021         503</t>
  </si>
  <si>
    <t>1,12,2021         504</t>
  </si>
  <si>
    <t xml:space="preserve"> 01,12,2021      505</t>
  </si>
  <si>
    <t xml:space="preserve"> 02,12,2021      506</t>
  </si>
  <si>
    <t xml:space="preserve"> 03,12,2021      507</t>
  </si>
  <si>
    <t>3,12,2021         508</t>
  </si>
  <si>
    <t>04,12,2021       509</t>
  </si>
  <si>
    <t xml:space="preserve"> 04,12,2021      510</t>
  </si>
  <si>
    <t xml:space="preserve"> 6,12,2021        511</t>
  </si>
  <si>
    <t>6,12,2021         512</t>
  </si>
  <si>
    <t xml:space="preserve"> 6,12,2021        513</t>
  </si>
  <si>
    <t xml:space="preserve"> 06,12,2021      514</t>
  </si>
  <si>
    <t xml:space="preserve"> 06,12,2021      515</t>
  </si>
  <si>
    <t xml:space="preserve"> 06,12,2021      516</t>
  </si>
  <si>
    <t xml:space="preserve"> 09,12,2021      517</t>
  </si>
  <si>
    <t xml:space="preserve"> 6,12,2021         518</t>
  </si>
  <si>
    <t>13,12,2021       519</t>
  </si>
  <si>
    <t xml:space="preserve"> 14,12,2021      520</t>
  </si>
  <si>
    <t>14,12,2021       521</t>
  </si>
  <si>
    <t>14,12,2021       522</t>
  </si>
  <si>
    <t>15,12,2021       523</t>
  </si>
  <si>
    <t xml:space="preserve"> 15,12,2021      524</t>
  </si>
  <si>
    <t>15,12,2021       525</t>
  </si>
  <si>
    <t>15,12,2021       526</t>
  </si>
  <si>
    <t>20,12,2021       527</t>
  </si>
  <si>
    <t xml:space="preserve"> 20,12,2021     528</t>
  </si>
  <si>
    <t xml:space="preserve"> 20,12,2021      529</t>
  </si>
  <si>
    <t xml:space="preserve"> 20,12,2021     530</t>
  </si>
  <si>
    <t xml:space="preserve"> 21,12,2021     531</t>
  </si>
  <si>
    <t>21,12,2021      532</t>
  </si>
  <si>
    <t>21,12,2021      533</t>
  </si>
  <si>
    <t xml:space="preserve"> 21,12,2021     534</t>
  </si>
  <si>
    <t>21,12,2021      535</t>
  </si>
  <si>
    <t>22,12,2021      536</t>
  </si>
  <si>
    <t>27,12,2021      537</t>
  </si>
  <si>
    <t>27,12,2021      538</t>
  </si>
  <si>
    <t xml:space="preserve"> 27,12,2021     539</t>
  </si>
  <si>
    <t>27,12,2021      540</t>
  </si>
  <si>
    <t xml:space="preserve"> 27,12,2021     541</t>
  </si>
  <si>
    <t>28,12,2021     542</t>
  </si>
  <si>
    <t xml:space="preserve"> 30,12,2021    543</t>
  </si>
  <si>
    <t>30,12,2021     544</t>
  </si>
  <si>
    <t>30,12,2021     545</t>
  </si>
  <si>
    <t xml:space="preserve">    Ufficio/Struttura: Casa Circondariale di Paola</t>
  </si>
  <si>
    <t>OdA MePA</t>
  </si>
  <si>
    <t>Sedia per ufficio Direttore</t>
  </si>
  <si>
    <t>Determina a contrarre n. 37</t>
  </si>
  <si>
    <t>Congelatore a pozzetto II Reparto detentivo</t>
  </si>
  <si>
    <t>Determina a contrarre n. 38</t>
  </si>
  <si>
    <t>Affidamento Diretto Fuori Mepa</t>
  </si>
  <si>
    <t>Materiale specialistico e professionale MOF</t>
  </si>
  <si>
    <t>Determina a contrarre n. 39</t>
  </si>
  <si>
    <t>Acquisto frigo a 2 ante e 6 pianali cucina detenuti</t>
  </si>
  <si>
    <t>Determina a contrarre n. 40</t>
  </si>
  <si>
    <t>Affettatrice professionale mensa agenti</t>
  </si>
  <si>
    <t>Determina a contrarre n. 41</t>
  </si>
  <si>
    <t>Manutenzione gruppo elettrogeno</t>
  </si>
  <si>
    <t>Determina a contrarre n. 42</t>
  </si>
  <si>
    <t>Integrazione posa in opera quadro elettrico e prese lavanderia</t>
  </si>
  <si>
    <t>Determina a contrarre n. 43</t>
  </si>
  <si>
    <t>Fornitura elettrovalvola riempimento serbatoio esterno</t>
  </si>
  <si>
    <t>Determina a contrarre n. 44</t>
  </si>
  <si>
    <t>Affidamento Diretto Fuori Mepa in ambito di una RdO</t>
  </si>
  <si>
    <t>Fornitura in opera barriere a infrarossi</t>
  </si>
  <si>
    <t>Determina a contrarre n. 45</t>
  </si>
  <si>
    <t>Riparazione gruppo di continuità Uffici Direzione</t>
  </si>
  <si>
    <t>Determina a contrarre n. 46</t>
  </si>
  <si>
    <t>Fornitura accessori da fumo</t>
  </si>
  <si>
    <t>Determina a contrarre n. 47</t>
  </si>
  <si>
    <t>Intervento centralina TV</t>
  </si>
  <si>
    <t>Determina a contrarre n. 48</t>
  </si>
  <si>
    <t>Materiale riparazione cancello blockhouse</t>
  </si>
  <si>
    <t>Determina a contrarre n. 49</t>
  </si>
  <si>
    <t>Sostituzione circolatore DAB e riparazione centralina termica</t>
  </si>
  <si>
    <t>Determina a contrarre n. 50</t>
  </si>
  <si>
    <t>Manutenzione automezzi</t>
  </si>
  <si>
    <t>Determina a contrarre n. 51</t>
  </si>
  <si>
    <t>Trattativa Diretta Mepa</t>
  </si>
  <si>
    <t>Manutenzione impianto di riscaldamento</t>
  </si>
  <si>
    <t>Determina a contrarre n. 52</t>
  </si>
  <si>
    <t>Fornitura in opera alimentazione e rete a servizio dei tornelli presso la locale mensa agenti</t>
  </si>
  <si>
    <t>Determina a contrarre n. 53</t>
  </si>
  <si>
    <t>Riparazione pentoloni cucina detentui</t>
  </si>
  <si>
    <t>Determina a contrarre n. 54</t>
  </si>
  <si>
    <t>Integrazione manutenzione gruppo elettrogeno</t>
  </si>
  <si>
    <t>Determina a contrarre n. 55</t>
  </si>
  <si>
    <t>RdO MePA</t>
  </si>
  <si>
    <t>Servizi Postali 2022</t>
  </si>
  <si>
    <t>Determina a contrarre n. 56</t>
  </si>
  <si>
    <t>Manutenzione ordinaria pompe sollevamento fognario 2022/2023</t>
  </si>
  <si>
    <t>Determina a contrarre n. 57</t>
  </si>
  <si>
    <t>Trasporto e smaltimento rifiuti speciali</t>
  </si>
  <si>
    <t>Determina a contrarre n. 58</t>
  </si>
  <si>
    <t>Adesione ad accordo quadro/convenzione su MePA</t>
  </si>
  <si>
    <t>Fornitura Energia Elettrica per le necessità della Casa Circondariale di Paola</t>
  </si>
  <si>
    <t>Determina a contrarre n. 59</t>
  </si>
  <si>
    <t>Lastre materassi e lastre guanciali popolazione detenuta</t>
  </si>
  <si>
    <t>Determina a contrarre n. 60</t>
  </si>
  <si>
    <t>Acquisto sedie Uffici Direzione</t>
  </si>
  <si>
    <t>Determina a contrarre n. 61</t>
  </si>
  <si>
    <t>RdO armadi blidanti</t>
  </si>
  <si>
    <t>Determina a contrarre n. 62</t>
  </si>
  <si>
    <t>Materiale per pizzeria progetto "buono come il pane"</t>
  </si>
  <si>
    <t>Determina a contrarre n. 63</t>
  </si>
  <si>
    <t>Palloni da calcio popolazione detenuta</t>
  </si>
  <si>
    <t>Determina a contrarre n. 64</t>
  </si>
  <si>
    <t>Dama e scacchi popolazione detenuta</t>
  </si>
  <si>
    <t>Determina a contrarre n. 65</t>
  </si>
  <si>
    <t>Materiale lavanderia ed igiene popolazione detenuta</t>
  </si>
  <si>
    <t>Determina a contrarre n. 66</t>
  </si>
  <si>
    <t>Fornitura in opera fari a led e armature stradali</t>
  </si>
  <si>
    <t>Determina a contrarre n. 67</t>
  </si>
  <si>
    <t xml:space="preserve">Manutenzione straordinaria campo di calcio detenuti </t>
  </si>
  <si>
    <t>Determina a contrarre n. 68</t>
  </si>
  <si>
    <t>Manutenzione straordinaria impianto TVCC della Sezione a Custodia Attenuata</t>
  </si>
  <si>
    <t>Determina a contrarre n. 69</t>
  </si>
  <si>
    <t>Fornitura materiale vario squadra MOF</t>
  </si>
  <si>
    <t>Determina a contrarre n. 70</t>
  </si>
  <si>
    <t>Materiale di cancelleria</t>
  </si>
  <si>
    <t>Determina a contrarre n. 71</t>
  </si>
  <si>
    <t>Tagliando e Manutenzione automezzo</t>
  </si>
  <si>
    <t>Determina a contrarre n. 72</t>
  </si>
  <si>
    <t>Trasporto e smaltimento rifiuti speciali - parziale modifica</t>
  </si>
  <si>
    <t>Determina a contrarre n. 73</t>
  </si>
  <si>
    <t>Verifiche periodiche ascensori ed elettriche</t>
  </si>
  <si>
    <t>Determina a contrarre n. 74</t>
  </si>
  <si>
    <t>Corso alimentaristi HACCP Categoria A e B</t>
  </si>
  <si>
    <t>Determina a contrarre n. 75</t>
  </si>
  <si>
    <t>Determina a contrarre n. 76</t>
  </si>
  <si>
    <t>Determina a contrarre n. 77</t>
  </si>
  <si>
    <t>Materiale per realizzazione sala colloqui multimediale</t>
  </si>
  <si>
    <t>Determina a contrarre n. 78</t>
  </si>
  <si>
    <t>Fornitura palestra detenuti e panche per spogliatoi</t>
  </si>
  <si>
    <t>Determina a contrarre n. 79</t>
  </si>
  <si>
    <t>Fornitura materiale per la locale squadra MOF</t>
  </si>
  <si>
    <t>Determina a contrarre n. 80</t>
  </si>
  <si>
    <t>Materiale igienico sanitario popolazione detenuta</t>
  </si>
  <si>
    <t>Determina a contrarre n. 81</t>
  </si>
  <si>
    <t>Fornitura materiale per il completamento dell'installazione dell'asciugatrice presso la lavanderia detenuti</t>
  </si>
  <si>
    <t>Determina a contrarre n. 82</t>
  </si>
  <si>
    <t>Acquisto scanner Ufficio Matricola</t>
  </si>
  <si>
    <t>Determina a contrarre n. 83</t>
  </si>
  <si>
    <t>Riparazione asciugatrice presso la locale lavanderia detenuti</t>
  </si>
  <si>
    <t>Determina a contrarre n. 84</t>
  </si>
  <si>
    <t>Fornitura dizionari popolazione detenuta</t>
  </si>
  <si>
    <t>Determina a contrarre n. 85</t>
  </si>
  <si>
    <t>Acquisto carta A4</t>
  </si>
  <si>
    <t>Determina a contrarre n. 86</t>
  </si>
  <si>
    <t>Fornitura idropulitrice e accessori MOF</t>
  </si>
  <si>
    <t>Determina a contrarre n. 87</t>
  </si>
  <si>
    <t>Fornitura testata trinciante per bobcat</t>
  </si>
  <si>
    <t>Determina a contrarre n. 88</t>
  </si>
  <si>
    <t>Smatlimento toner</t>
  </si>
  <si>
    <t>Determina a contrarre n. 89</t>
  </si>
  <si>
    <t>Fornitura materiale locale squadra MOF</t>
  </si>
  <si>
    <t>Determina a contrarre n. 90</t>
  </si>
  <si>
    <t>Manutenzione ordinaria pompe sollevamento fognario 2022</t>
  </si>
  <si>
    <t>Determina a contrarre n. 91</t>
  </si>
  <si>
    <t>Determina a contrarre n. 92</t>
  </si>
  <si>
    <t>Fornitura materiale vario per squadra MOF</t>
  </si>
  <si>
    <t>Determina a contrarre n. 93</t>
  </si>
  <si>
    <t>Fornitura lampade germicida pert uffici</t>
  </si>
  <si>
    <t>Determina a contrarre n. 94</t>
  </si>
  <si>
    <t>Riparazione 3 colonne di riscaldamento</t>
  </si>
  <si>
    <t>Determina a contrarre n. 95</t>
  </si>
  <si>
    <t>Riparazione colonne di riscaldamento - integrazione</t>
  </si>
  <si>
    <t>Determina a contrarre n. 96</t>
  </si>
  <si>
    <r>
      <t xml:space="preserve">    Ufficio/Struttura:</t>
    </r>
    <r>
      <rPr>
        <b/>
        <sz val="18"/>
        <color theme="1"/>
        <rFont val="Calibri"/>
        <family val="2"/>
        <scheme val="minor"/>
      </rPr>
      <t xml:space="preserve"> Casa Reclusione di Rossano</t>
    </r>
  </si>
  <si>
    <t>FORNITURA RETI IMBREGGIANTI PER I PRCHEGGI</t>
  </si>
  <si>
    <t>DETERMINA N. 85 DEL 03.07.2021</t>
  </si>
  <si>
    <t>TRATTATIVA DIRETTA MEPA</t>
  </si>
  <si>
    <t>INTERVENTO DI MANUTENZIONE FORNO LABORATORIO DI CERAMICA</t>
  </si>
  <si>
    <t>DETERMINA N. 86 DEL 03.07.2021</t>
  </si>
  <si>
    <t>ACQUISTO FORNO PER MENSA ORDINARIA DI SERVIZIO</t>
  </si>
  <si>
    <t>DETERMINA N. 87 DEL 03.07.2021</t>
  </si>
  <si>
    <t>SOSTITUZIONE PORTE REI CUCINA DETENUTI IMPIANTI E ATTREZZATURE PER CONTRASTRO AGLI INCENDI E FUMI</t>
  </si>
  <si>
    <t>DETERMINA N. 88 DEL 03.07.2021</t>
  </si>
  <si>
    <t>ACQUISTO N.15 VENTILATORI PER POSTAZIONI VARIE</t>
  </si>
  <si>
    <t>DETERMINA N. 89 DEL 03.07.2021</t>
  </si>
  <si>
    <t>O.D.A. MEPA</t>
  </si>
  <si>
    <t>ACQUISTO CONGELATORI PER SEZIONI</t>
  </si>
  <si>
    <t>DETERMINA N. 90 DEL 03.07.2021</t>
  </si>
  <si>
    <t>SOSTITUZIONE VASO DI ESPANSIONE A.C.S. SOTTOCENTRALE TERMICA AS2</t>
  </si>
  <si>
    <t>DETERMINA N. 93 DEL 20.07.2021</t>
  </si>
  <si>
    <t xml:space="preserve">ACQUISTO MATERIALE VARIO PER MANUTENZIONE </t>
  </si>
  <si>
    <t>DETERMINA N. 94 DEL 20.07.2021</t>
  </si>
  <si>
    <t>ACQUISTO PRODOTTI DI PULIZIA PER MAGAZZINO DETENUTI</t>
  </si>
  <si>
    <t>DETERMINA N. 95 DEL 21.07.2021</t>
  </si>
  <si>
    <t>INTERVENTI DI MANUTENZIONE A CHIAMATA PERIODO GIUGNO-LUGLIO</t>
  </si>
  <si>
    <t>DETERMINA N. 96 DEL 22.07.2021</t>
  </si>
  <si>
    <t>ACQUISTO FRIGORIFERI PER LA SEZIONE M.S.</t>
  </si>
  <si>
    <t>DETERMINA N. 97 DEL 27.07.2021</t>
  </si>
  <si>
    <t>ACQUISTO MATERIALE DI CANCELLERIA PER UFFICI</t>
  </si>
  <si>
    <t>DETERMINA N. 98 DEL 29.07.2021</t>
  </si>
  <si>
    <t>RDO MEPA</t>
  </si>
  <si>
    <t>LAVATRICI ED ESSICCATOI A GETTONI PER M.S.</t>
  </si>
  <si>
    <t>DETERMINA N. 99 DEL 03.08.2021</t>
  </si>
  <si>
    <t>INTERVENTI DI RIPRISTINO SEGNALE TELEVISIVO</t>
  </si>
  <si>
    <t>DETERMINA N. 100 DEL 03.08.2021</t>
  </si>
  <si>
    <t>FOTO-TESSERE PER IL PERSONALE DI POLIZIA PENITENZIARIA PR I DISTINTIVI DI QUALIFICA</t>
  </si>
  <si>
    <t>DETERMINA N. 101 DEL 03.08.2021</t>
  </si>
  <si>
    <t>RIPARABREZZA JEEP RENEGADE TG PP 803 AG</t>
  </si>
  <si>
    <t>DETERMINA N. 102 DEL 04.08.2021</t>
  </si>
  <si>
    <t>ACQUISTO TAVOLO DA PING PONG PER ATTIVITA' RICREATIVEDETENUTI</t>
  </si>
  <si>
    <t>DETERMINA N. 103 DEL 04.08.2021</t>
  </si>
  <si>
    <t>RIPARAZIONE TUBAZIONE ALIMENTAZIONE IMPIANTO A.C.S.A SERVIZIO UFFICI</t>
  </si>
  <si>
    <t>DETERMINA N. 104 DEL 05.08.2021</t>
  </si>
  <si>
    <t>ACQUISTO CORDLESS</t>
  </si>
  <si>
    <t>DETERMINA N. 105 DEL 05.08.2021</t>
  </si>
  <si>
    <t>TAGLIANDO FIAT PUNTO TG PP 152 AG</t>
  </si>
  <si>
    <t>DETERMINA N. 106 DEL 26.08.2021</t>
  </si>
  <si>
    <t>TAGLIANDO ALFA ROMEO GIULIETTA TG PP 927 AF</t>
  </si>
  <si>
    <t>DETERMINA N. 107 DEL 26.08.2021</t>
  </si>
  <si>
    <t>SERVIZIO TRASPORTO DETENUTO DALL'OSPEDALE DI COSENZA ALLA C.R. DI ROSSANO</t>
  </si>
  <si>
    <t>DETERMINA N. 108 DEL 26.08.2021</t>
  </si>
  <si>
    <t>ACQUISTO N. 15 RACCHETTE PER TAVOLO DA PING PONG</t>
  </si>
  <si>
    <t>DETERMINA N. 109 DEL 26.08.2021</t>
  </si>
  <si>
    <t>INTERVENTO DI CONTROLLO SU BOLLITORE CUCINA DETENUTI</t>
  </si>
  <si>
    <t>DETERMINA N. 110 DEL 26.08.2021</t>
  </si>
  <si>
    <t>ACQUISTO APPARECCHIO TELEFONICO PER CENTRALINO DETENUTI</t>
  </si>
  <si>
    <t>DETERMINA N. 111 DEL 26.08.2021</t>
  </si>
  <si>
    <t xml:space="preserve">GETTONI PER LAVATRICI ED ASCIUGATRICI MS.  </t>
  </si>
  <si>
    <t>DETERMINA N. 112 DEL 26.08.2021</t>
  </si>
  <si>
    <t>LAVORI DI RIPARAZIONE TUBAZIONE A.C.S. CUCINA MOS</t>
  </si>
  <si>
    <t>DETERMINA N. 113 DEL 01.09.2021</t>
  </si>
  <si>
    <t>ACQUISTO CORDLESS PER VARI UFFICI</t>
  </si>
  <si>
    <t>DETERMINA N. 114 DEL 10.09.2021</t>
  </si>
  <si>
    <t>ACQUISTO FORNITURA PER PC</t>
  </si>
  <si>
    <t>DETERMINA N. 115 DEL 10.09.2021</t>
  </si>
  <si>
    <t>INTERVENTI DI MANUTENZIONE A CHIAMATA PERIODO LUGLIO-AGOSTO</t>
  </si>
  <si>
    <t>DETERMINA N. 116 DEL 10.09.2021</t>
  </si>
  <si>
    <t>INTERVENTO PER RIPRISTINO CONDOTTA FOGNARIA</t>
  </si>
  <si>
    <t>DETERMINA N. 117 DEL 14.09.2021</t>
  </si>
  <si>
    <t>ACQUISTO TELI PER TAVOLI DA PING PONG</t>
  </si>
  <si>
    <t>DETERMINA N. 126 DEL 15.09.2021</t>
  </si>
  <si>
    <t>ACQUISTO URGENTE WC PER CELLE DETENTIVE</t>
  </si>
  <si>
    <t>DETERMINA N. 127 DEL 15.09.2021</t>
  </si>
  <si>
    <t>ACQUISTO SEDIE DI PLASTICA PER ATTIVITA' RICREATIVE DETENUTI</t>
  </si>
  <si>
    <t>DETERMINA N. 128 DEL 15.09.2021</t>
  </si>
  <si>
    <t>MATERIALE PER MOF</t>
  </si>
  <si>
    <t>DETERMINA N. 129 DEL 17.09.2021</t>
  </si>
  <si>
    <t>RIPRISTINO IMPIANTO ASCENSORE 20A018 MATR.CSK 284/94</t>
  </si>
  <si>
    <t>DETERMINA N. 130 DEL 17.09.2021</t>
  </si>
  <si>
    <t>LAVORI DI MANUTENZIONE STRAORDINARIA SALA REGIA CON SOSTITUZIONE DEGLI APPARATI DI GESTIONE E REGISTRAZIONE DELLE TELECAMERE</t>
  </si>
  <si>
    <t>DETERMINA N. 133 DEL 05.10.2021</t>
  </si>
  <si>
    <t xml:space="preserve">SOSTITUZIONE MONITOR SALAREGIA </t>
  </si>
  <si>
    <t>DETERMINA N. 134 DEL 12.10.2021</t>
  </si>
  <si>
    <t xml:space="preserve">REALIZZAZIONE BYPASS IMPIANTO DI SOLLEVAMENTO </t>
  </si>
  <si>
    <t>DETERMINA N. 135 DEL 12.10.2021</t>
  </si>
  <si>
    <t>IMPLEMENTAZIONE VIDEOSORVEGLIANZA (TVCC) AS2</t>
  </si>
  <si>
    <t>DETERMINA N. 136 DEL 12.10.2021</t>
  </si>
  <si>
    <t xml:space="preserve">INTERVENTO URGENTE IMPIANTO DI SOLLEVAMENTO E FORNITURA GRIGLIE </t>
  </si>
  <si>
    <t>DETERMINA N. 137 DEL 14.10.2021</t>
  </si>
  <si>
    <t>INTERVENTO CONTROLLO BOLLITORE CUCINA DETENUTI</t>
  </si>
  <si>
    <t>DETERMINA N. 138 DEL 14.10.2021</t>
  </si>
  <si>
    <t xml:space="preserve">RICARICA ESTINTORI DA 6 KG </t>
  </si>
  <si>
    <t>DETERMINA N. 139 DEL 14.10.2021</t>
  </si>
  <si>
    <t>SOSTITUZIONE IMPIANTO DI SOLLEVAMENTO</t>
  </si>
  <si>
    <t>DETERMINA N. 140 DEL 19.10.2021</t>
  </si>
  <si>
    <t>MANUTENZIONE BOLLITORE CUCINA DETENUTI</t>
  </si>
  <si>
    <t>DETERMINA N. 140 BIS DEL 19.10.2021</t>
  </si>
  <si>
    <t>INTERVENTO AUTOSPURGO</t>
  </si>
  <si>
    <t>DETERMINA N. 141 DEL 19.10.2021</t>
  </si>
  <si>
    <t>ACQUISTO PIATTI, BICCHIERI E POSATE IN POLIPROPILENE PER DETENUTI</t>
  </si>
  <si>
    <t>DETERMINA N. 142 DEL 19.10.2021</t>
  </si>
  <si>
    <t>FORNITURA ED OPERA DI UN SISTEMA PER LA GESTIONE E CONTROLLO DEGLI ACCESSI ALLA MENSA</t>
  </si>
  <si>
    <t>DETERMINA N. 143 DEL 19.10.2021</t>
  </si>
  <si>
    <t>ACQUISTO PRODOTTI DIPUIZIA</t>
  </si>
  <si>
    <t>DETERMINA N. 145 DEL 21.10.2021</t>
  </si>
  <si>
    <t>ACQUISTO PRODOTTI PER LA LAVANDERIA</t>
  </si>
  <si>
    <t>DETERMINA N. 146 DEL 21.10.2021</t>
  </si>
  <si>
    <t>TRASPORTO E SMALTIMENTO RIFIUTI SPECIALI</t>
  </si>
  <si>
    <t>DETERMINA N. 147 DEL 03.11.2021</t>
  </si>
  <si>
    <t>MANUTENZIONE IMPIANTO DI TELEFONIA DETENUTI</t>
  </si>
  <si>
    <t>DETERMINA N.148 DEL 03.11.2021</t>
  </si>
  <si>
    <t>ACQUISTO URGENTE ELETTROPOMPE SOMMERGIBILI</t>
  </si>
  <si>
    <t>DETERMINA N. 149 DEL 03.11.2021</t>
  </si>
  <si>
    <t>MANUTENZIONE SCARICO BOLLITORE CUCINA DETENUTI</t>
  </si>
  <si>
    <t>DETERMINA N. 150 DEL 04.11.2021</t>
  </si>
  <si>
    <t>ACQUISTO PINZE E MANICI PER MOP PER MAGAZZINO DETENUTI</t>
  </si>
  <si>
    <t>DETERMINA N. 151 DEL 04.11.2021</t>
  </si>
  <si>
    <t xml:space="preserve">CONVENZIONE CONSIP </t>
  </si>
  <si>
    <t>FORNITURA GAS NATURALE 13 LOTTO 11</t>
  </si>
  <si>
    <t>DETERMINA N.155 DEL 15.11.2021</t>
  </si>
  <si>
    <t>TAGLIANDO COMPLETO MEZZO TG PP 509 AG</t>
  </si>
  <si>
    <t>DETERMINA N. 156 DEL 15.11.2021</t>
  </si>
  <si>
    <t>ACQUISTO BORDURA E PRODOTTI PER LA SEMINA DI ERBA NATURALE INTORNO AL CAMPO DI CALCIO</t>
  </si>
  <si>
    <t>DETERMINA N. 157 DEL 17.11.2021</t>
  </si>
  <si>
    <t>RIFACIMENTO TUBAZIONE RISCALDAMENTI UFFICI</t>
  </si>
  <si>
    <t>DETERMINA N. 158 DEL 17.11.2021</t>
  </si>
  <si>
    <t>TAGLIANDO COMPLETO FIAT TALENTO TG PP 147 AH</t>
  </si>
  <si>
    <t>DETERMINA N. 159 EL 17.11.2021</t>
  </si>
  <si>
    <t>ULTERIORE RIPRISTINO IMPIANTO ASCENSORE 20A018 MATRICOLA CSK 284/94</t>
  </si>
  <si>
    <t>DETERMINA N. 160 DEL 24.11.2021</t>
  </si>
  <si>
    <t>ACQUISTO MATERIALE PER ATTIVITA' SCOLASTICHE DEI DETENUTI</t>
  </si>
  <si>
    <t>DETERMINA N. 161 DEL 24.11.2021</t>
  </si>
  <si>
    <t>ACQUISTO SEDIE E TAVOLI PER ATTIVITA' RICREATIVE DETENUTI</t>
  </si>
  <si>
    <t>DETERMINA N. 162 DEL 24.11.2021</t>
  </si>
  <si>
    <t>DETERMINA N. 163 DEL 24.11.2021</t>
  </si>
  <si>
    <t>ACQUISTO CARRELLI TERMICI E BACINELLE</t>
  </si>
  <si>
    <t>DETERMINA N. 164 DEL 25.11.2021</t>
  </si>
  <si>
    <t>ACQUISTO ATTREZZATURE E MATERIALE PER LA REALIZZAZIONE DI UN APIARIO</t>
  </si>
  <si>
    <t>DETERMINA N. 165 DEL 25.11.2021</t>
  </si>
  <si>
    <t>VIDEO-SORVEGLIANZA SALETTA AS2</t>
  </si>
  <si>
    <t>DETERMINA N. 166 DEL 01.12.2021</t>
  </si>
  <si>
    <t>LAVORI DI SOSTITUZIONE POMPE DI RICIRCOLO A.C.S. REPARTO AS2</t>
  </si>
  <si>
    <t>DETERMINA N. 167 DEL 01.12.2021</t>
  </si>
  <si>
    <t>REALIZZAZIONE DI UNA PIATTAFORMA IN CEMENTO PER LA CENTRALINA OLIO-DINAMICA</t>
  </si>
  <si>
    <t>DETERMINA N. 168 DEL 01.12.2021</t>
  </si>
  <si>
    <t>RIPARAZIONE DEMOLITORE ELETTRICO</t>
  </si>
  <si>
    <t>DETERMINA N. 169 DEL 01.12.2021</t>
  </si>
  <si>
    <t>SOSTITUZIONE CIRCOLATORI E GIUNTI ELASTICI. IMPIANTO DI RISCALDAMENTO M.S.</t>
  </si>
  <si>
    <t>DETERMINA N. 170 DEL 02.12.2021</t>
  </si>
  <si>
    <t>ACQUISTO PRODOTTI PER LA MANTENZIONE DEI FABBRICATI</t>
  </si>
  <si>
    <t>DETERMINA N. 171 DEL 02.12.2021</t>
  </si>
  <si>
    <t>AFFIDAMENTO PER LA VERIFICA DELLE MISURE DI PROTEZIONE ANTINCENDIO I E II SEMESTRE 2022</t>
  </si>
  <si>
    <t>DETERMINA N. 172 DEL 02.12.2021</t>
  </si>
  <si>
    <t>ARMADI DI SICUREZZA PER LA GESTIONE E CUSTODIA DELLE ARMI</t>
  </si>
  <si>
    <t>DETERMINA N. 173 DEL 02.12.2021</t>
  </si>
  <si>
    <t>VETTOVAGLIAMENTO I SEMESTRE 2022</t>
  </si>
  <si>
    <t>DETERMINA N. 174 DEL 07.12.2021</t>
  </si>
  <si>
    <t>ACQUISTO LUCI NATALIZIE PER PRESEPI</t>
  </si>
  <si>
    <t>DETERMINA N. 175 DEL 07.12.2021</t>
  </si>
  <si>
    <t xml:space="preserve">ACQUISTO PRODOTTI IGIENIZZANTI </t>
  </si>
  <si>
    <t>DETERMINA N. 176 DEL 07.12.2021</t>
  </si>
  <si>
    <t>MATERASSI E GUANCIALI PER DETENUTI</t>
  </si>
  <si>
    <t>DETERMINA N. 177 DEL 07.12.2021</t>
  </si>
  <si>
    <t>CORSO DI FORMAZIONE "HCCP ADDETTO CHE MANIPOLA ALIMENTI" PER N.20 DETENUTI LAVORANTI</t>
  </si>
  <si>
    <t>DETERMINA N. 178 DEL 13.12.2021</t>
  </si>
  <si>
    <t>TRASPORTO DETENUTO DALLA CASA DI RECLUSIONE DI ROSSANO ALL'OSPEDALE MATER DOMINI DI CATANZARO</t>
  </si>
  <si>
    <t>DETERMINA N. 179 DEL 15.12.2021</t>
  </si>
  <si>
    <t>SOSTITUZIONE PARABREZZA FIAT TALENTO TG PP 147 AH</t>
  </si>
  <si>
    <t>DETERMINA N. 180 DEL 15.12.2021</t>
  </si>
  <si>
    <t>PULIZIA VASCHE IMPIANTO DISOLLEVAMENTO</t>
  </si>
  <si>
    <t>DETERMINA N. 180 BIS DEL 15.12.2021</t>
  </si>
  <si>
    <t>ACQUISTO MATERIALE PER LA SISTEMAZIONE DEGLI SCARICHI DEI BAGNI</t>
  </si>
  <si>
    <t>DETERMINA N. 181 DEL 20.12.2021</t>
  </si>
  <si>
    <t>ACQUISTO PIANTE PER SERRE</t>
  </si>
  <si>
    <t>DETERMINA N. 182 DEL 21.12.2021</t>
  </si>
  <si>
    <t>SOSTITUZIONE COPPA RUOTA ALFA ROMEO GIULIETTA TG PP 927 AF</t>
  </si>
  <si>
    <t>DETERMINA N. 183 DEL 21.12.2021</t>
  </si>
  <si>
    <t>CORSO DI FORMAZIONE "HCCP ADDETTO CHE MANIPOLA ALIMENTI" PER N.11 DETENUTI LAVORANTI</t>
  </si>
  <si>
    <t>DETERMINA N. 184 DEL 21.12.2021</t>
  </si>
  <si>
    <t xml:space="preserve">ACQUISTO MOBILI SU MISURA PER ADEGUAMENTO DELLE AULE SCOLASTICHE </t>
  </si>
  <si>
    <t>DETERMINA N. 185 DEL 21.12.2021</t>
  </si>
  <si>
    <t>ACQUISTO STATUINE PER PRESEPI</t>
  </si>
  <si>
    <t>DETERMINA N. 186 DEL 21.12.2021</t>
  </si>
  <si>
    <t>SOSTITUZIONE CLIMATIZZATORE SALA REGIA</t>
  </si>
  <si>
    <t>DETERMINA N. 187 DEL 21.12.2021</t>
  </si>
  <si>
    <t xml:space="preserve">SOSTITUZIONE CENTRALINO TELEFONICO D'ISTITUTO </t>
  </si>
  <si>
    <t>DETERMINA N. 188 DEL 21.12.2021</t>
  </si>
  <si>
    <t>RIPARAZIONE BARRIERE INFRAROSSI IMPIANTO ANTISCAVALCAMENTO</t>
  </si>
  <si>
    <t>DETERMINA N. 189 DEL 21.12.2021</t>
  </si>
  <si>
    <t xml:space="preserve">ACQUISTO SEDIE PER AULE SCOLASTICHE </t>
  </si>
  <si>
    <t>DETERMINA N. 190 DEL 21.12.2021</t>
  </si>
  <si>
    <t>TAGLIANDO COMPLETO DAILY TG PP 949 AD</t>
  </si>
  <si>
    <t>DETERMINA N. 191 DEL 21.12.2021</t>
  </si>
  <si>
    <t>TAGLIANDO A 107.000 KM MEZZO TG PP 402 AE</t>
  </si>
  <si>
    <t>DETERMINA N. 192 DEL 21.12.2021</t>
  </si>
  <si>
    <t>TAGLIANDO COMPLETO REVISIONE E CONTROLLO GENERALE IVECO DAILY TG DF 354 BY</t>
  </si>
  <si>
    <t>DETERMINA N. 193 DEL 193 DEL 21.12.2021</t>
  </si>
  <si>
    <t>PRODOTTI E ACCESSORI PER LA PITTURA</t>
  </si>
  <si>
    <t>DETERMINA N. 197 DEL 28.12.2021</t>
  </si>
  <si>
    <t>PRODOTTI GENERICI E DISPOSITIVI DI PROTEZIONE DA COVID-19</t>
  </si>
  <si>
    <t>DETERMINA N. 198 DEL 28.12.2021</t>
  </si>
  <si>
    <t>MATERIALE PER LAVORI DI RIPRISTINO BAGNI AGENTI</t>
  </si>
  <si>
    <t>DETERMINA N. 199 DEL 28.12.2021</t>
  </si>
  <si>
    <t>AURICOLARI PER SALA COLLOQUI</t>
  </si>
  <si>
    <t>DETERMINA N. 200 DEL 28.12.2021</t>
  </si>
  <si>
    <t>ACQUISTO STAFFE PER TV</t>
  </si>
  <si>
    <t>DETERMINA N. 201 DEL 28.12.2021</t>
  </si>
  <si>
    <t>INTEGRAZIONE TRATTATIVA DIRETTA N.1975906 PRODOTTI E ACCESSORI DI PITTURA</t>
  </si>
  <si>
    <t>DETERMINA N. 202 DEL 28.12.2021</t>
  </si>
  <si>
    <t xml:space="preserve">FORNITURA DI CANCELLERIA PER LE SCUOLE </t>
  </si>
  <si>
    <t>DETERMINA N. 204 DEL 30.12.2021</t>
  </si>
  <si>
    <t>COMPLETAMENTO ARREDO SCOLASTICO</t>
  </si>
  <si>
    <t>DETERMINA N. 205 DEL 30.12.2021</t>
  </si>
  <si>
    <t>SOSTITUZIONE PARABREZZA FIAT SCUDO TG PP 796 AF</t>
  </si>
  <si>
    <t>DETERMINA N. 206 DEL 30.12.2021</t>
  </si>
  <si>
    <t>DISINFEZIONE IGIENICO-SANITARIO E SANIFICAZIONE DEGLI AMBIENTI DI LAVORO CONNESSE ALL'EMERGENZA COVID-19</t>
  </si>
  <si>
    <t>DETERMINA N. 207 DEL 30.12.2021</t>
  </si>
  <si>
    <t>SOSTITUZIONE PNEUMATICI MEZZO TG PP 509 AG</t>
  </si>
  <si>
    <t>DETERMINA N. 208 DEL 30.12.2021</t>
  </si>
  <si>
    <t>REVISIONE MEZZO TG PP 914 AG</t>
  </si>
  <si>
    <t>DETERMINA N. 209 DEL 30.12.2021</t>
  </si>
  <si>
    <t xml:space="preserve">VISITE MEDICHE POL.PEN. E PERSONALE CIVILE </t>
  </si>
  <si>
    <t>DETERMINA N. 211 DEL 30.12.2021</t>
  </si>
  <si>
    <t>PROROGA CONTRATTO MANUTENZIONE IMPIANTI ELETTRICI SU CHIAMATA FINO AL 31.03.2022</t>
  </si>
  <si>
    <t>DETERMINA N. 212 DEL 30.12.2021</t>
  </si>
  <si>
    <t>PROROGA CONTRATTO SERVIZIO  MANUTENZIONE IMPIANTI ELEVATORI FINO AL 31.03.2022</t>
  </si>
  <si>
    <t>DETERMINA N. 213 DEL 30.12.2021</t>
  </si>
  <si>
    <t>PROROGA CONTRATTO DI MANUTENZIONE DEL SERVIZIO DI CONDUZIONE E CONTROLLO TELEMATICO DELL'IMPIANTO TERMICO</t>
  </si>
  <si>
    <t>DETERMINA N. 214 DEL 30.12.2021</t>
  </si>
  <si>
    <r>
      <t xml:space="preserve">    Ufficio/Struttura: </t>
    </r>
    <r>
      <rPr>
        <u/>
        <sz val="18"/>
        <color theme="1"/>
        <rFont val="Calibri"/>
        <family val="2"/>
        <scheme val="minor"/>
      </rPr>
      <t>CASA CIRCONDARIALE DI CASTROVILLARI_</t>
    </r>
  </si>
  <si>
    <t>FORNITURA VETRI ANTISFONDAMENTO</t>
  </si>
  <si>
    <t>DETERMINA NR. 37 DEL 07.07.2021</t>
  </si>
  <si>
    <t>ACQUISTO STAMPANTI E TONER</t>
  </si>
  <si>
    <t>DETERMINA NR. 38 DEL 07.07.2021</t>
  </si>
  <si>
    <t>FORNITURA DECESPUGLIATORE</t>
  </si>
  <si>
    <t>DETERMINA NR. 39 DEL 07.07.2021</t>
  </si>
  <si>
    <t xml:space="preserve">AFFIDAMENTO DIRETTO </t>
  </si>
  <si>
    <t>PORTA UFFICIO DIRETTORE</t>
  </si>
  <si>
    <t>DETERMINA NR. 40 DEL 07.07.2021</t>
  </si>
  <si>
    <t>MANUTENZIONE CABINA ELETTRICA  MT\BT</t>
  </si>
  <si>
    <t>DETERMINA NR. 41 DEL 07.07.2021</t>
  </si>
  <si>
    <t>ODA MEPA</t>
  </si>
  <si>
    <t>VIDEO PROIETTORI E TELI DI PROTEZIONE</t>
  </si>
  <si>
    <t>DETERMINA NR. 42 DEL 07.07.2021</t>
  </si>
  <si>
    <t>FORNITURA VENTILATORI A PIANTANA</t>
  </si>
  <si>
    <t>DETERMINA NR. 43 DEL 16.07.2021</t>
  </si>
  <si>
    <t>SOSTITUZIONE FILTRO AUTOPULENTE ADDUZIONE IDRICA</t>
  </si>
  <si>
    <t>DETERMINA NR. 44 DEL 16.07.2021</t>
  </si>
  <si>
    <t>FORNITURA MESSA POMPA ANTINCENDIO</t>
  </si>
  <si>
    <t>DETERMINA NR. 45 DEL 16.07.2021</t>
  </si>
  <si>
    <t>MANUTENZIONE STRAORDINARIA CENTRALINO ISTITUTO</t>
  </si>
  <si>
    <t>DETERMINA NR. 46  DEL 05.08.2021</t>
  </si>
  <si>
    <t>MANUTENZIONE IMPIANTO TVCC ACQUISTO TELECAMERE E  ACCESSORI MONITOR</t>
  </si>
  <si>
    <t>DETERMINA NR. 47  DEL 05.08.2021</t>
  </si>
  <si>
    <t>FORNITURA TAMPONI COVID</t>
  </si>
  <si>
    <t>DETERMINA NR. 48 DEL 05.08.2021</t>
  </si>
  <si>
    <t>SERVIZI POSTALI</t>
  </si>
  <si>
    <t>DETERMINA NR. 49 DEL 10.08.2021</t>
  </si>
  <si>
    <t>MANUTENZIONE QUADRI ELETTRICI DI ZONA</t>
  </si>
  <si>
    <t>DETERMINA NR. 50 DEL 10.08.2021</t>
  </si>
  <si>
    <t>CORSO FORMAZIONE DIRIGENTI E PREPOSTI</t>
  </si>
  <si>
    <t>DETERMINA NR.  51 DEL 10.08.2021</t>
  </si>
  <si>
    <t>INSTALLAZIONE DISTRIBUTORI AUTOMATICI</t>
  </si>
  <si>
    <t>DETERMINA NR. 52 DEL 23.08.2021</t>
  </si>
  <si>
    <t xml:space="preserve">RIPARAZIONE FRIGORIFERI CUCINA DETENUTI </t>
  </si>
  <si>
    <t>DETERMINA NR. 53 DEL 23.08.2021</t>
  </si>
  <si>
    <t>AGGIORNAMENTO SW TELISPE 3 CENTRALINO DETENUTI</t>
  </si>
  <si>
    <t>DETERMINA NR. 54 DEL 23.08.2021</t>
  </si>
  <si>
    <t>DETERMINA NR. 55 DEL 27.08.2021</t>
  </si>
  <si>
    <t>FORNITURA TAMPONI ANTIGENICI RAPIDI PER DETENUTI</t>
  </si>
  <si>
    <t>DETERMINA NR.56  DEL 30.08.2021</t>
  </si>
  <si>
    <t>ACQUISTO ASSORBENTI PER DETENUTE</t>
  </si>
  <si>
    <t>DETERMINA NR. 57 DEL 30.08.2021</t>
  </si>
  <si>
    <t xml:space="preserve">ACQUISTO CORDLESS </t>
  </si>
  <si>
    <t>DETERMINA NR. 58 DEL 30.08.2021</t>
  </si>
  <si>
    <t>MATERIALE MOF</t>
  </si>
  <si>
    <t>DETERMINA NR. 59  DEL 30.08.2021</t>
  </si>
  <si>
    <t>RIPRISTINO OROLOGIO MARCATEMPO</t>
  </si>
  <si>
    <t>DETERMINA NR. 60 DEL 31.08.2021</t>
  </si>
  <si>
    <t>DETERMINA NR. 61 DEL 21.09.2021</t>
  </si>
  <si>
    <t>ACQUISTO FORNITURA BARBERIA</t>
  </si>
  <si>
    <t>DETERMINA NR. 62 DEL 21.09.2021</t>
  </si>
  <si>
    <t>RIPARAZIONE TV COLOR DETENUTI</t>
  </si>
  <si>
    <t>DETERMINA NR. 63DEL 21.09.2021</t>
  </si>
  <si>
    <t>ACQUISTO E FORNITURA TELEFONO DETENUTI CON SCHEDA</t>
  </si>
  <si>
    <t>DETERMINA NR. 64 DEL 21.09.2021</t>
  </si>
  <si>
    <t>ACQUISTO 100 TAMPONI</t>
  </si>
  <si>
    <t>DETERMINA NR. 65 DEL 21.09.2021</t>
  </si>
  <si>
    <t>ALLACCIO ACQUE BIANCHE ISTITUTO</t>
  </si>
  <si>
    <t>DETERMINA NR. 71 DEL 24.09.2021</t>
  </si>
  <si>
    <t>ACQUISTO RUOTE CARRELLI PER SOPRAVVITTO</t>
  </si>
  <si>
    <t>DETERMINA NR.72  DEL 06.10.2021</t>
  </si>
  <si>
    <t>ACQUISTO MATERIALE CANCELLERIA</t>
  </si>
  <si>
    <t>DETERMINA NR. 73 DEL 06.10.2021</t>
  </si>
  <si>
    <t>ACQUISTO BUSTE PER SMALTIMENTO RIFIUTI ORGANICI</t>
  </si>
  <si>
    <t>DETERMINA NR. 75 DEL 06.10.2021</t>
  </si>
  <si>
    <t xml:space="preserve">INTERVENTO AUTOMEZZO KIA CARNIVAL </t>
  </si>
  <si>
    <t>196,72+IVA</t>
  </si>
  <si>
    <t>DETERMINA NR. 76 DEL 13.10.2022</t>
  </si>
  <si>
    <t>FORNITURA DI NR. 16 ESTINTORI DI KG 6</t>
  </si>
  <si>
    <t>424,00+IVA</t>
  </si>
  <si>
    <t>DETERMINA NR. 77 DEL 13.10.2022</t>
  </si>
  <si>
    <t>FORNITURA MATERIALE MOF ISTITUTO</t>
  </si>
  <si>
    <t>DETERMINA NR. 78 DEL 13.10.2021</t>
  </si>
  <si>
    <t xml:space="preserve">REVISIONE ESTINTORI ISTITUTO </t>
  </si>
  <si>
    <t>DETERMINA NR. 79 DEL 13.10.2021</t>
  </si>
  <si>
    <t>REVISIONE ESTINTORI AUTOMEZZI</t>
  </si>
  <si>
    <t>DETERMINA NR. 80 DEL 13.10.2021</t>
  </si>
  <si>
    <t>DETERMINA NR. 81 DEL 13.10.2021</t>
  </si>
  <si>
    <t>DETERMINA NR. 82 DEL 13.10.2021</t>
  </si>
  <si>
    <t>DETERMINA NR. 83 DEL 13.10.2021</t>
  </si>
  <si>
    <t>DETERMINA NR. 84 DEL 21.10.2021</t>
  </si>
  <si>
    <t>IMPLEMENTAZIONE TORNELLI MARCATEMPO  MOS</t>
  </si>
  <si>
    <t>500,00+IVA</t>
  </si>
  <si>
    <t>DETERMINA NR. 85 DEL 05.11.2021</t>
  </si>
  <si>
    <t>MATERIALE PULIZIA DETENUTI</t>
  </si>
  <si>
    <t>DETERMINA NR. 86 DEL 17.11.2021</t>
  </si>
  <si>
    <t>624,60+IVA</t>
  </si>
  <si>
    <t>DETERMINA NR. 87 DEL 17.11.2021</t>
  </si>
  <si>
    <t>FORNITURA MOF CASERMA AGENTI</t>
  </si>
  <si>
    <t>1229,51+IVA</t>
  </si>
  <si>
    <t>DETERMINA NR. 88 DEL 17.11.2021</t>
  </si>
  <si>
    <t>FORNITURA TAMPONI RAPIDI PER RILEVAMENTO COVID</t>
  </si>
  <si>
    <t>DETERMINA NR. 89 DEL 17.11.2021</t>
  </si>
  <si>
    <t>FORNITURA MATERIALE INFORMATICO</t>
  </si>
  <si>
    <t>DETERMINA NR. 90 DEL 17.11.2021</t>
  </si>
  <si>
    <t>DETERMINA NR. 91 DEL 17.11.2021</t>
  </si>
  <si>
    <t xml:space="preserve">SERVIZIO FOTOGRAFICO FOTOTESSERE PERSONALE P.P. IN SERVIZIO </t>
  </si>
  <si>
    <t>DETERMINA NR. 92 DEL 22.11.2021</t>
  </si>
  <si>
    <t>VERIFICA PERIODICA DI SORVEGLIANZA FISICA APPARECCHIATURA RX PER CONTROLLO POSTA\PACCHI 2021</t>
  </si>
  <si>
    <t>DETERMINA NR. 93 DEL 22.11.2021</t>
  </si>
  <si>
    <t>AFFIDAMENTO SERVIZIO DI PRESTAZIONE PROF.LE RELATIVA EROGAZIONE CORSO DI FORMAZIONE DIRIGENTI</t>
  </si>
  <si>
    <t>DETERMINA NR. 94 DEL 22.11.2021</t>
  </si>
  <si>
    <t>FORNITURA PRESE DI CORRENTE</t>
  </si>
  <si>
    <t>DETERMINA NR. 95 DEL 24.11.2021</t>
  </si>
  <si>
    <t>FORNITURA CEMENTO E DISTANZIATORI</t>
  </si>
  <si>
    <t>DETERMINA NR. 96 DEL 25.11.2021</t>
  </si>
  <si>
    <t>DETERMINA NR. 97 DEL 26.11.2021</t>
  </si>
  <si>
    <t>FORNITURA CARTA A4</t>
  </si>
  <si>
    <t>DETERMINA NR. 98 DEL 29.11.2021</t>
  </si>
  <si>
    <t>RIFACIMENTO COLONNA MONTANTE CASERMA AGENTI</t>
  </si>
  <si>
    <t>250,00+IVA</t>
  </si>
  <si>
    <t>DETERMINA NR. 100 DEL 30.11.2021</t>
  </si>
  <si>
    <t>FORNITURA SABBIA LAVORI CASERMA AGENTI</t>
  </si>
  <si>
    <t>330,00+IVA</t>
  </si>
  <si>
    <t>DETERMINA NR. 101 DEL 01.12.2021</t>
  </si>
  <si>
    <t>ORDINE DIRETTO</t>
  </si>
  <si>
    <t>FORNITURA MATERIALE PER CAPPELLA ISTITUTO</t>
  </si>
  <si>
    <t>2465,29+IVA</t>
  </si>
  <si>
    <t>DETERMINA NR. 102 DEL 03.12.2021</t>
  </si>
  <si>
    <t>FORNITURA INVITI MANIFESTAZIONE ISTITUTO</t>
  </si>
  <si>
    <t>DETERMINA NR. 103 DEL 03.12.2021</t>
  </si>
  <si>
    <t>FORNITURA CHIAVETTA USB 64 GB</t>
  </si>
  <si>
    <t>DETERMINA NR. 104 DEL 10.12.2021</t>
  </si>
  <si>
    <t>DETERMINA NR. 105 DEL 10.12.2021</t>
  </si>
  <si>
    <t>DETERMINA NR. 106 DEL 10.12.2021</t>
  </si>
  <si>
    <t>FORNITURA MATERIALE MOF REPARTO OSSERVAZIONE</t>
  </si>
  <si>
    <t>DETERMINA NR. 107 DEL 15.12.2021</t>
  </si>
  <si>
    <t>ACQUISTO POLTRONCINA DIREZIONALE</t>
  </si>
  <si>
    <t>DETERMINA NR. 108 DEL 20.12.2021</t>
  </si>
  <si>
    <t>ACQUISTO ALIMENTI BAMBINI ASILO NIDO ISTITUTO</t>
  </si>
  <si>
    <t>DETERMINA NR. 109 DEL 20.12.2021</t>
  </si>
  <si>
    <t>DETERMINA NR. 110 DEL 20.12.2021</t>
  </si>
  <si>
    <t>DETERMINA NR. 111 DEL 20.12.2021</t>
  </si>
  <si>
    <t>DETERMINA NR. 112 DEL 20.12.2021</t>
  </si>
  <si>
    <t>DETERMINA NR. 113 DEL 20.12.2021</t>
  </si>
  <si>
    <t>FRULLATORE AD IMMERSIONE CUCINA DETENUTI</t>
  </si>
  <si>
    <t>DETERMINA NR. 114 DEL 23.12.2021</t>
  </si>
  <si>
    <t>DETERMINA NR. 115 DEL 27.12.2021</t>
  </si>
  <si>
    <t>RIFACIMENTO TUBAZIONI COLONNA MONTANTE IMPIANTO TERMICO</t>
  </si>
  <si>
    <t>DETERMINA NR. 116 DEL 28.12.2022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</si>
</sst>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00\ _€_-;\-* #,##0.00\ _€_-;_-* &quot;-&quot;??\ _€_-;_-@_-"/>
    <numFmt numFmtId="166" formatCode="[$-410]dd/mm/yyyy"/>
    <numFmt numFmtId="169" formatCode="[$€-2]\ #,##0.00;[Red]\-[$€-2]\ #,##0.00"/>
    <numFmt numFmtId="173" formatCode="_-* #,##0.00\ [$€-410]_-;\-* #,##0.00\ [$€-410]_-;_-* &quot;-&quot;??\ [$€-410]_-;_-@_-"/>
  </numFmts>
  <fonts count="42" x14ac:knownFonts="1">
    <font>
      <sz val="11"/>
      <color theme="1"/>
      <name val="Calibri"/>
      <family val="2"/>
      <scheme val="minor"/>
    </font>
    <font>
      <sz val="11"/>
      <color theme="1"/>
      <name val="Calibri"/>
      <family val="2"/>
      <scheme val="minor"/>
    </font>
    <font>
      <b/>
      <sz val="11"/>
      <color theme="1"/>
      <name val="Calibri"/>
      <family val="2"/>
      <scheme val="minor"/>
    </font>
    <font>
      <b/>
      <sz val="11"/>
      <color rgb="FF000000"/>
      <name val="Calibri"/>
      <family val="2"/>
    </font>
    <font>
      <sz val="12"/>
      <color rgb="FF000000"/>
      <name val="Times New Roman"/>
      <family val="1"/>
    </font>
    <font>
      <sz val="22"/>
      <color theme="1"/>
      <name val="Times New Roman"/>
      <family val="1"/>
    </font>
    <font>
      <sz val="18"/>
      <color theme="1"/>
      <name val="Times New Roman"/>
      <family val="1"/>
    </font>
    <font>
      <sz val="18"/>
      <color theme="1"/>
      <name val="Calibri"/>
      <family val="2"/>
      <scheme val="minor"/>
    </font>
    <font>
      <sz val="16"/>
      <color theme="1"/>
      <name val="Calibri"/>
      <family val="2"/>
      <scheme val="minor"/>
    </font>
    <font>
      <b/>
      <sz val="9"/>
      <color theme="1"/>
      <name val="Calibri"/>
      <family val="2"/>
      <scheme val="minor"/>
    </font>
    <font>
      <sz val="12"/>
      <color theme="1"/>
      <name val="Times New Roman"/>
      <family val="1"/>
    </font>
    <font>
      <i/>
      <sz val="12"/>
      <color theme="1"/>
      <name val="Times New Roman"/>
      <family val="1"/>
    </font>
    <font>
      <sz val="12"/>
      <name val="Times New Roman"/>
      <family val="1"/>
    </font>
    <font>
      <sz val="8"/>
      <name val="Calibri"/>
      <family val="2"/>
      <scheme val="minor"/>
    </font>
    <font>
      <sz val="20"/>
      <color theme="1"/>
      <name val="Calibri"/>
      <family val="2"/>
      <scheme val="minor"/>
    </font>
    <font>
      <u/>
      <sz val="20"/>
      <color theme="1"/>
      <name val="Calibri"/>
      <family val="2"/>
      <scheme val="minor"/>
    </font>
    <font>
      <sz val="11"/>
      <color theme="1"/>
      <name val="Times New Roman"/>
      <family val="1"/>
    </font>
    <font>
      <b/>
      <sz val="13"/>
      <color theme="1"/>
      <name val="Times New Roman"/>
      <family val="1"/>
    </font>
    <font>
      <sz val="10"/>
      <color theme="1"/>
      <name val="Times New Roman"/>
      <family val="1"/>
    </font>
    <font>
      <b/>
      <sz val="10"/>
      <color theme="1"/>
      <name val="Times New Roman"/>
      <family val="1"/>
    </font>
    <font>
      <sz val="13"/>
      <color theme="1"/>
      <name val="Times New Roman"/>
      <family val="1"/>
    </font>
    <font>
      <sz val="12"/>
      <color theme="1"/>
      <name val="Garamond"/>
      <family val="1"/>
    </font>
    <font>
      <sz val="11"/>
      <color rgb="FF000000"/>
      <name val="Times New Roman"/>
      <family val="1"/>
    </font>
    <font>
      <b/>
      <sz val="24"/>
      <color theme="1"/>
      <name val="Calibri"/>
      <family val="2"/>
      <scheme val="minor"/>
    </font>
    <font>
      <sz val="11"/>
      <name val="Calibri"/>
      <family val="2"/>
      <scheme val="minor"/>
    </font>
    <font>
      <sz val="9"/>
      <name val="Century Gothic"/>
      <family val="2"/>
    </font>
    <font>
      <sz val="9"/>
      <color indexed="8"/>
      <name val="Century Gothic"/>
      <family val="2"/>
    </font>
    <font>
      <b/>
      <sz val="18"/>
      <color theme="1"/>
      <name val="Calibri"/>
      <family val="2"/>
      <scheme val="minor"/>
    </font>
    <font>
      <sz val="10"/>
      <color rgb="FF000000"/>
      <name val="Times New Roman"/>
      <family val="1"/>
    </font>
    <font>
      <sz val="10"/>
      <name val="Arial"/>
      <family val="2"/>
    </font>
    <font>
      <sz val="10"/>
      <name val="Calibri Light"/>
      <family val="1"/>
      <scheme val="major"/>
    </font>
    <font>
      <sz val="11"/>
      <name val="Calibri"/>
      <family val="2"/>
    </font>
    <font>
      <sz val="10"/>
      <name val="Calibri"/>
      <family val="2"/>
    </font>
    <font>
      <sz val="10"/>
      <color rgb="FF000000"/>
      <name val="Calibri Light"/>
      <family val="1"/>
      <scheme val="major"/>
    </font>
    <font>
      <sz val="11"/>
      <name val="Calibri Light"/>
      <family val="1"/>
      <scheme val="major"/>
    </font>
    <font>
      <sz val="10"/>
      <color rgb="FF19191A"/>
      <name val="Calibri Light"/>
      <family val="1"/>
      <scheme val="major"/>
    </font>
    <font>
      <sz val="10"/>
      <color rgb="FF19191A"/>
      <name val="Arial"/>
      <family val="2"/>
    </font>
    <font>
      <sz val="10"/>
      <name val="Cambria"/>
      <family val="1"/>
    </font>
    <font>
      <sz val="11"/>
      <name val="Cambria"/>
      <family val="1"/>
    </font>
    <font>
      <sz val="11"/>
      <color rgb="FFFF0000"/>
      <name val="Calibri"/>
      <family val="2"/>
      <scheme val="minor"/>
    </font>
    <font>
      <sz val="11"/>
      <color rgb="FF002060"/>
      <name val="Calibri"/>
      <family val="2"/>
      <scheme val="minor"/>
    </font>
    <font>
      <u/>
      <sz val="18"/>
      <color theme="1"/>
      <name val="Calibri"/>
      <family val="2"/>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4">
    <xf numFmtId="0" fontId="0" fillId="0" borderId="0"/>
    <xf numFmtId="164" fontId="1" fillId="0" borderId="0" applyFont="0" applyFill="0" applyBorder="0" applyAlignment="0" applyProtection="0"/>
    <xf numFmtId="44" fontId="1" fillId="0" borderId="0" applyFont="0" applyFill="0" applyBorder="0" applyAlignment="0" applyProtection="0"/>
    <xf numFmtId="0" fontId="29" fillId="0" borderId="0" applyFont="0" applyFill="0" applyBorder="0" applyAlignment="0" applyProtection="0"/>
  </cellStyleXfs>
  <cellXfs count="136">
    <xf numFmtId="0" fontId="0" fillId="0" borderId="0" xfId="0"/>
    <xf numFmtId="0" fontId="3" fillId="0" borderId="1" xfId="0" applyFont="1" applyBorder="1" applyAlignment="1">
      <alignment wrapText="1"/>
    </xf>
    <xf numFmtId="0" fontId="10" fillId="0" borderId="1" xfId="0" applyFont="1" applyBorder="1" applyAlignment="1">
      <alignment horizontal="left" vertical="center"/>
    </xf>
    <xf numFmtId="0" fontId="4" fillId="0" borderId="1" xfId="0" applyFont="1" applyBorder="1" applyAlignment="1">
      <alignment horizontal="left" vertical="center"/>
    </xf>
    <xf numFmtId="0" fontId="10" fillId="0" borderId="1" xfId="0" applyFont="1" applyBorder="1" applyAlignment="1">
      <alignment wrapText="1"/>
    </xf>
    <xf numFmtId="0" fontId="10" fillId="0" borderId="1" xfId="0" applyFont="1" applyBorder="1" applyAlignment="1">
      <alignment horizontal="justify" vertical="center" wrapText="1"/>
    </xf>
    <xf numFmtId="0" fontId="10" fillId="2" borderId="1" xfId="0" applyFont="1" applyFill="1" applyBorder="1" applyAlignment="1">
      <alignment vertical="center" wrapText="1"/>
    </xf>
    <xf numFmtId="0" fontId="10" fillId="0" borderId="1" xfId="0" applyFont="1" applyBorder="1"/>
    <xf numFmtId="0" fontId="4" fillId="0" borderId="1" xfId="0" applyFont="1" applyBorder="1"/>
    <xf numFmtId="0" fontId="12" fillId="0" borderId="1" xfId="0" applyFont="1" applyBorder="1" applyAlignment="1">
      <alignment horizontal="left" vertical="center" wrapText="1"/>
    </xf>
    <xf numFmtId="0" fontId="12" fillId="0" borderId="1" xfId="0" applyFont="1" applyBorder="1" applyAlignment="1">
      <alignment horizontal="justify" vertical="center" wrapText="1"/>
    </xf>
    <xf numFmtId="0" fontId="12" fillId="0" borderId="1" xfId="0" applyFont="1" applyBorder="1" applyAlignment="1">
      <alignment horizontal="left" wrapText="1"/>
    </xf>
    <xf numFmtId="0" fontId="4" fillId="0" borderId="1" xfId="0" applyFont="1" applyBorder="1" applyAlignment="1">
      <alignment wrapText="1"/>
    </xf>
    <xf numFmtId="0" fontId="10" fillId="0" borderId="1" xfId="0" applyFont="1" applyBorder="1" applyAlignment="1">
      <alignment horizontal="left"/>
    </xf>
    <xf numFmtId="0" fontId="4" fillId="0" borderId="1" xfId="0" applyFont="1" applyBorder="1" applyAlignment="1">
      <alignment vertical="center"/>
    </xf>
    <xf numFmtId="166" fontId="10" fillId="0" borderId="1" xfId="0" applyNumberFormat="1" applyFont="1" applyBorder="1" applyAlignment="1">
      <alignment horizontal="left" vertical="center" wrapText="1"/>
    </xf>
    <xf numFmtId="0" fontId="4" fillId="2" borderId="1" xfId="0" applyFont="1" applyFill="1" applyBorder="1" applyAlignment="1">
      <alignment wrapText="1"/>
    </xf>
    <xf numFmtId="0" fontId="10" fillId="2" borderId="1" xfId="0" applyFont="1" applyFill="1" applyBorder="1" applyAlignment="1">
      <alignment wrapText="1"/>
    </xf>
    <xf numFmtId="0" fontId="0" fillId="2" borderId="0" xfId="0" applyFill="1"/>
    <xf numFmtId="0" fontId="10" fillId="0" borderId="0" xfId="0" applyFont="1" applyAlignment="1">
      <alignment wrapText="1"/>
    </xf>
    <xf numFmtId="0" fontId="3" fillId="0" borderId="1" xfId="0" applyFont="1" applyBorder="1" applyAlignment="1">
      <alignment horizontal="center" vertical="center" wrapText="1"/>
    </xf>
    <xf numFmtId="166" fontId="10" fillId="2" borderId="1" xfId="0" applyNumberFormat="1" applyFont="1" applyFill="1" applyBorder="1" applyAlignment="1" applyProtection="1">
      <alignment vertical="center" wrapText="1"/>
    </xf>
    <xf numFmtId="0" fontId="0" fillId="0" borderId="0" xfId="0" applyAlignment="1">
      <alignment wrapText="1"/>
    </xf>
    <xf numFmtId="0" fontId="2" fillId="0" borderId="8" xfId="0" applyFont="1" applyBorder="1" applyAlignment="1"/>
    <xf numFmtId="0" fontId="0" fillId="0" borderId="1" xfId="0" applyBorder="1" applyAlignment="1">
      <alignment wrapText="1"/>
    </xf>
    <xf numFmtId="0" fontId="0" fillId="0" borderId="1" xfId="0" applyBorder="1"/>
    <xf numFmtId="0" fontId="10" fillId="0" borderId="1" xfId="0" applyFont="1" applyBorder="1" applyAlignment="1">
      <alignment horizontal="left" vertical="center" wrapText="1"/>
    </xf>
    <xf numFmtId="169" fontId="18" fillId="0" borderId="0" xfId="0" applyNumberFormat="1" applyFont="1"/>
    <xf numFmtId="4" fontId="19" fillId="0" borderId="0" xfId="0" applyNumberFormat="1" applyFont="1"/>
    <xf numFmtId="0" fontId="20" fillId="0" borderId="1" xfId="0" applyFont="1" applyBorder="1" applyAlignment="1">
      <alignment horizontal="justify" vertical="center"/>
    </xf>
    <xf numFmtId="0" fontId="21" fillId="0" borderId="0" xfId="0" applyFont="1" applyAlignment="1">
      <alignment horizontal="center" vertical="center"/>
    </xf>
    <xf numFmtId="0" fontId="16" fillId="0" borderId="0" xfId="0" applyFont="1" applyAlignment="1">
      <alignment horizontal="justify" vertical="center"/>
    </xf>
    <xf numFmtId="0" fontId="16" fillId="0" borderId="1" xfId="0" applyFont="1" applyBorder="1" applyAlignment="1">
      <alignment horizontal="justify" vertical="center"/>
    </xf>
    <xf numFmtId="0" fontId="16" fillId="0" borderId="0" xfId="0" applyFont="1" applyAlignment="1">
      <alignment wrapText="1"/>
    </xf>
    <xf numFmtId="0" fontId="17" fillId="0" borderId="1" xfId="0" applyFont="1" applyBorder="1" applyAlignment="1">
      <alignment horizontal="justify" vertical="center"/>
    </xf>
    <xf numFmtId="0" fontId="21" fillId="0" borderId="1" xfId="0" applyFont="1" applyBorder="1" applyAlignment="1">
      <alignment wrapText="1"/>
    </xf>
    <xf numFmtId="0" fontId="16" fillId="0" borderId="1" xfId="0" applyFont="1" applyBorder="1" applyAlignment="1">
      <alignment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wrapText="1"/>
    </xf>
    <xf numFmtId="0" fontId="0" fillId="0" borderId="1" xfId="0" applyFont="1" applyFill="1" applyBorder="1" applyAlignment="1">
      <alignment horizontal="center" vertical="center" wrapText="1"/>
    </xf>
    <xf numFmtId="0" fontId="2" fillId="0" borderId="9" xfId="0" applyFont="1" applyBorder="1" applyAlignment="1">
      <alignment horizontal="center" vertical="center" wrapText="1"/>
    </xf>
    <xf numFmtId="4" fontId="0" fillId="0" borderId="1" xfId="0" applyNumberFormat="1" applyBorder="1" applyAlignment="1">
      <alignment horizontal="center" wrapText="1"/>
    </xf>
    <xf numFmtId="0" fontId="24" fillId="0" borderId="1" xfId="0" applyFont="1" applyBorder="1" applyAlignment="1">
      <alignment horizontal="center" wrapText="1"/>
    </xf>
    <xf numFmtId="49" fontId="25" fillId="0" borderId="1" xfId="0" applyNumberFormat="1" applyFont="1" applyBorder="1" applyAlignment="1" applyProtection="1">
      <alignment horizontal="left" vertical="center" wrapText="1"/>
      <protection locked="0"/>
    </xf>
    <xf numFmtId="49" fontId="26" fillId="0" borderId="1" xfId="0" applyNumberFormat="1" applyFont="1" applyBorder="1" applyAlignment="1" applyProtection="1">
      <alignment horizontal="left" vertical="center" wrapText="1"/>
      <protection locked="0"/>
    </xf>
    <xf numFmtId="0" fontId="28" fillId="0" borderId="0" xfId="0" applyFont="1" applyAlignment="1">
      <alignment horizontal="center" vertical="center" wrapText="1"/>
    </xf>
    <xf numFmtId="14" fontId="31" fillId="0" borderId="1" xfId="0" applyNumberFormat="1"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2" fillId="2" borderId="1" xfId="0" applyFont="1" applyFill="1" applyBorder="1" applyAlignment="1">
      <alignment horizontal="center" vertical="center" wrapText="1"/>
    </xf>
    <xf numFmtId="14" fontId="31" fillId="2" borderId="1" xfId="0" applyNumberFormat="1" applyFont="1" applyFill="1" applyBorder="1" applyAlignment="1">
      <alignment horizontal="center" vertical="center" wrapText="1"/>
    </xf>
    <xf numFmtId="14" fontId="34" fillId="0" borderId="1" xfId="0" applyNumberFormat="1" applyFont="1" applyBorder="1" applyAlignment="1">
      <alignment horizontal="center" vertical="center" wrapText="1"/>
    </xf>
    <xf numFmtId="0" fontId="28" fillId="0" borderId="1" xfId="0" applyFont="1" applyBorder="1" applyAlignment="1">
      <alignment horizontal="center" vertical="center"/>
    </xf>
    <xf numFmtId="0" fontId="33" fillId="0" borderId="0" xfId="0" applyFont="1" applyAlignment="1">
      <alignment horizontal="center" vertical="center"/>
    </xf>
    <xf numFmtId="0" fontId="33" fillId="0" borderId="0" xfId="0" applyFont="1" applyAlignment="1">
      <alignment horizontal="center" wrapText="1"/>
    </xf>
    <xf numFmtId="0" fontId="28" fillId="0" borderId="1" xfId="0" applyFont="1" applyBorder="1" applyAlignment="1">
      <alignment horizontal="center"/>
    </xf>
    <xf numFmtId="0" fontId="35" fillId="0" borderId="0" xfId="0" applyFont="1" applyAlignment="1">
      <alignment horizontal="justify" vertical="center"/>
    </xf>
    <xf numFmtId="0" fontId="37" fillId="0" borderId="1" xfId="0" applyFont="1" applyBorder="1" applyAlignment="1">
      <alignment horizontal="center" vertical="center" wrapText="1"/>
    </xf>
    <xf numFmtId="14" fontId="38"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14" fontId="16" fillId="0" borderId="1" xfId="0" applyNumberFormat="1" applyFont="1" applyBorder="1" applyAlignment="1">
      <alignment horizontal="center" wrapText="1"/>
    </xf>
    <xf numFmtId="0" fontId="10" fillId="0" borderId="1" xfId="0" applyFont="1" applyBorder="1" applyAlignment="1">
      <alignment horizontal="center" vertical="center" wrapText="1"/>
    </xf>
    <xf numFmtId="0" fontId="0" fillId="0" borderId="1" xfId="0" applyBorder="1" applyAlignment="1">
      <alignment horizontal="center"/>
    </xf>
    <xf numFmtId="0" fontId="0" fillId="0" borderId="1" xfId="0" applyBorder="1" applyAlignment="1">
      <alignment horizontal="left" wrapText="1"/>
    </xf>
    <xf numFmtId="0" fontId="0" fillId="0" borderId="0" xfId="0" applyAlignment="1">
      <alignment horizontal="left"/>
    </xf>
    <xf numFmtId="0" fontId="0" fillId="0" borderId="1" xfId="0" applyFill="1" applyBorder="1" applyAlignment="1">
      <alignment horizontal="left" wrapText="1"/>
    </xf>
    <xf numFmtId="0" fontId="0" fillId="0" borderId="1" xfId="0" applyBorder="1" applyAlignment="1">
      <alignment horizontal="left"/>
    </xf>
    <xf numFmtId="0" fontId="0" fillId="0" borderId="1" xfId="0" applyFill="1" applyBorder="1" applyAlignment="1">
      <alignment wrapText="1"/>
    </xf>
    <xf numFmtId="0" fontId="29" fillId="0" borderId="1" xfId="0" applyFont="1" applyBorder="1" applyAlignment="1">
      <alignment wrapText="1"/>
    </xf>
    <xf numFmtId="173" fontId="0" fillId="0" borderId="1" xfId="0" applyNumberFormat="1" applyFill="1" applyBorder="1" applyAlignment="1">
      <alignment wrapText="1"/>
    </xf>
    <xf numFmtId="173" fontId="0" fillId="0" borderId="1" xfId="0" applyNumberFormat="1" applyBorder="1" applyAlignment="1">
      <alignment wrapText="1"/>
    </xf>
    <xf numFmtId="14" fontId="0" fillId="0" borderId="1" xfId="0" applyNumberFormat="1" applyBorder="1" applyAlignment="1">
      <alignment horizontal="left" wrapText="1"/>
    </xf>
    <xf numFmtId="14" fontId="0" fillId="0" borderId="1" xfId="0" applyNumberFormat="1" applyBorder="1" applyAlignment="1">
      <alignment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vertical="center" wrapText="1"/>
    </xf>
    <xf numFmtId="0" fontId="24" fillId="0" borderId="1" xfId="0" applyFont="1" applyFill="1" applyBorder="1" applyAlignment="1">
      <alignment horizontal="center" vertical="center" wrapText="1"/>
    </xf>
    <xf numFmtId="0" fontId="24" fillId="0" borderId="1" xfId="0" applyFont="1" applyFill="1" applyBorder="1" applyAlignment="1">
      <alignment vertical="center" wrapText="1"/>
    </xf>
    <xf numFmtId="0" fontId="40" fillId="0" borderId="1" xfId="0" applyFont="1" applyFill="1" applyBorder="1" applyAlignment="1">
      <alignment horizontal="center" wrapText="1"/>
    </xf>
    <xf numFmtId="0" fontId="0" fillId="2" borderId="1" xfId="0" applyFill="1" applyBorder="1" applyAlignment="1">
      <alignment horizontal="center" wrapText="1"/>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14" fillId="0" borderId="8" xfId="0" applyFont="1" applyBorder="1" applyAlignment="1">
      <alignment horizontal="center"/>
    </xf>
    <xf numFmtId="0" fontId="2" fillId="0" borderId="8" xfId="0" applyFont="1" applyBorder="1" applyAlignment="1">
      <alignment horizont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7" xfId="0" applyFont="1" applyBorder="1" applyAlignment="1">
      <alignment horizontal="center" vertical="top"/>
    </xf>
    <xf numFmtId="0" fontId="8" fillId="0" borderId="8" xfId="0" applyFont="1" applyBorder="1" applyAlignment="1">
      <alignment horizontal="center" vertical="top"/>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7" fillId="0" borderId="10" xfId="0" applyFont="1" applyBorder="1" applyAlignment="1">
      <alignment horizontal="center" vertical="center"/>
    </xf>
    <xf numFmtId="164" fontId="12" fillId="2" borderId="1" xfId="2" applyNumberFormat="1" applyFont="1" applyFill="1" applyBorder="1" applyAlignment="1" applyProtection="1">
      <alignment horizontal="right" vertical="center" wrapText="1"/>
    </xf>
    <xf numFmtId="164" fontId="12" fillId="0" borderId="1" xfId="2" applyNumberFormat="1" applyFont="1" applyBorder="1" applyAlignment="1" applyProtection="1">
      <alignment horizontal="right" vertical="center" wrapText="1"/>
    </xf>
    <xf numFmtId="164" fontId="10" fillId="0" borderId="1" xfId="2" applyNumberFormat="1" applyFont="1" applyBorder="1" applyAlignment="1" applyProtection="1">
      <alignment horizontal="right" vertical="center" wrapText="1"/>
    </xf>
    <xf numFmtId="164" fontId="10" fillId="2" borderId="1" xfId="0" applyNumberFormat="1" applyFont="1" applyFill="1" applyBorder="1" applyAlignment="1" applyProtection="1">
      <alignment horizontal="right" vertical="center" wrapText="1"/>
      <protection locked="0"/>
    </xf>
    <xf numFmtId="164" fontId="12" fillId="2" borderId="1" xfId="0" applyNumberFormat="1" applyFont="1" applyFill="1" applyBorder="1" applyAlignment="1">
      <alignment horizontal="right" vertical="center"/>
    </xf>
    <xf numFmtId="164" fontId="12" fillId="0" borderId="1" xfId="0" applyNumberFormat="1" applyFont="1" applyBorder="1" applyAlignment="1">
      <alignment horizontal="right" vertical="center"/>
    </xf>
    <xf numFmtId="164" fontId="12" fillId="2" borderId="1" xfId="0" applyNumberFormat="1" applyFont="1" applyFill="1" applyBorder="1" applyAlignment="1">
      <alignment horizontal="right" vertical="center" wrapText="1"/>
    </xf>
    <xf numFmtId="164" fontId="10" fillId="2" borderId="1" xfId="2" applyNumberFormat="1" applyFont="1" applyFill="1" applyBorder="1" applyAlignment="1" applyProtection="1">
      <alignment horizontal="right" vertical="center" wrapText="1"/>
    </xf>
    <xf numFmtId="164" fontId="10" fillId="0" borderId="1" xfId="0" applyNumberFormat="1" applyFont="1" applyBorder="1" applyAlignment="1" applyProtection="1">
      <alignment horizontal="right" vertical="center" wrapText="1"/>
    </xf>
    <xf numFmtId="164" fontId="10" fillId="2" borderId="1" xfId="0" applyNumberFormat="1" applyFont="1" applyFill="1" applyBorder="1" applyAlignment="1" applyProtection="1">
      <alignment horizontal="right" vertical="center" wrapText="1"/>
    </xf>
    <xf numFmtId="164" fontId="10" fillId="0" borderId="1" xfId="0" applyNumberFormat="1" applyFont="1" applyBorder="1" applyAlignment="1">
      <alignment horizontal="right" vertical="center"/>
    </xf>
    <xf numFmtId="164" fontId="10" fillId="2" borderId="1" xfId="0" applyNumberFormat="1" applyFont="1" applyFill="1" applyBorder="1" applyAlignment="1">
      <alignment horizontal="right" vertical="center"/>
    </xf>
    <xf numFmtId="164" fontId="36" fillId="0" borderId="0" xfId="0" applyNumberFormat="1" applyFont="1" applyAlignment="1">
      <alignment horizontal="right" vertical="center"/>
    </xf>
    <xf numFmtId="164" fontId="0" fillId="0" borderId="1" xfId="0" applyNumberFormat="1" applyBorder="1" applyAlignment="1">
      <alignment horizontal="right" wrapText="1"/>
    </xf>
    <xf numFmtId="164" fontId="0" fillId="0" borderId="1" xfId="0" applyNumberFormat="1" applyBorder="1" applyAlignment="1">
      <alignment horizontal="right"/>
    </xf>
    <xf numFmtId="164" fontId="3" fillId="0" borderId="1" xfId="0" applyNumberFormat="1" applyFont="1" applyBorder="1" applyAlignment="1">
      <alignment horizontal="right" vertical="center"/>
    </xf>
    <xf numFmtId="164" fontId="4" fillId="2" borderId="1" xfId="1" applyNumberFormat="1" applyFont="1" applyFill="1" applyBorder="1" applyAlignment="1">
      <alignment horizontal="right"/>
    </xf>
    <xf numFmtId="164" fontId="4" fillId="2" borderId="1" xfId="0" applyNumberFormat="1" applyFont="1" applyFill="1" applyBorder="1" applyAlignment="1">
      <alignment horizontal="right"/>
    </xf>
    <xf numFmtId="164" fontId="10" fillId="0" borderId="1" xfId="0" applyNumberFormat="1" applyFont="1" applyBorder="1" applyAlignment="1">
      <alignment horizontal="right"/>
    </xf>
    <xf numFmtId="164" fontId="22" fillId="0" borderId="1" xfId="0" applyNumberFormat="1" applyFont="1" applyBorder="1" applyAlignment="1">
      <alignment horizontal="right"/>
    </xf>
    <xf numFmtId="164" fontId="2" fillId="0" borderId="1" xfId="0" applyNumberFormat="1" applyFont="1" applyBorder="1" applyAlignment="1">
      <alignment horizontal="right" vertical="center"/>
    </xf>
    <xf numFmtId="164" fontId="0" fillId="0" borderId="1" xfId="0" applyNumberFormat="1" applyFont="1" applyBorder="1" applyAlignment="1">
      <alignment horizontal="right" vertical="center"/>
    </xf>
    <xf numFmtId="164" fontId="18" fillId="0" borderId="1" xfId="0" applyNumberFormat="1" applyFont="1" applyBorder="1" applyAlignment="1">
      <alignment horizontal="right" vertical="center"/>
    </xf>
    <xf numFmtId="164" fontId="30" fillId="0" borderId="1" xfId="3" applyNumberFormat="1" applyFont="1" applyFill="1" applyBorder="1" applyAlignment="1">
      <alignment horizontal="right" vertical="center"/>
    </xf>
    <xf numFmtId="164" fontId="29" fillId="2" borderId="1" xfId="3" applyNumberFormat="1" applyFont="1" applyFill="1" applyBorder="1" applyAlignment="1">
      <alignment horizontal="right" vertical="center"/>
    </xf>
    <xf numFmtId="164" fontId="29" fillId="0" borderId="1" xfId="3" applyNumberFormat="1" applyFont="1" applyFill="1" applyBorder="1" applyAlignment="1">
      <alignment horizontal="right" vertical="center"/>
    </xf>
    <xf numFmtId="164" fontId="37" fillId="0" borderId="1" xfId="3" applyNumberFormat="1" applyFont="1" applyFill="1" applyBorder="1" applyAlignment="1">
      <alignment horizontal="right" vertical="center"/>
    </xf>
    <xf numFmtId="164" fontId="0" fillId="0" borderId="1" xfId="0" applyNumberFormat="1" applyFill="1" applyBorder="1" applyAlignment="1">
      <alignment horizontal="right" wrapText="1"/>
    </xf>
    <xf numFmtId="164" fontId="0" fillId="0" borderId="1" xfId="0" applyNumberFormat="1" applyFill="1" applyBorder="1" applyAlignment="1">
      <alignment horizontal="right"/>
    </xf>
    <xf numFmtId="164" fontId="0" fillId="0" borderId="1" xfId="0" applyNumberFormat="1" applyFill="1" applyBorder="1" applyAlignment="1">
      <alignment horizontal="right" vertical="center"/>
    </xf>
    <xf numFmtId="164" fontId="39" fillId="0" borderId="1" xfId="0" applyNumberFormat="1" applyFont="1" applyFill="1" applyBorder="1" applyAlignment="1">
      <alignment horizontal="right" vertical="center"/>
    </xf>
    <xf numFmtId="164" fontId="0" fillId="0" borderId="11" xfId="0" applyNumberFormat="1" applyFill="1" applyBorder="1" applyAlignment="1">
      <alignment horizontal="right" vertical="center"/>
    </xf>
    <xf numFmtId="164" fontId="0" fillId="2" borderId="1" xfId="0" applyNumberFormat="1" applyFill="1" applyBorder="1" applyAlignment="1">
      <alignment horizontal="right" wrapText="1"/>
    </xf>
    <xf numFmtId="164" fontId="0" fillId="0" borderId="0" xfId="0" applyNumberFormat="1" applyAlignment="1">
      <alignment horizontal="right"/>
    </xf>
  </cellXfs>
  <cellStyles count="4">
    <cellStyle name="Euro" xfId="3" xr:uid="{00000000-0005-0000-0000-000000000000}"/>
    <cellStyle name="Migliaia" xfId="1" builtinId="3"/>
    <cellStyle name="Normale" xfId="0" builtinId="0"/>
    <cellStyle name="Valuta" xfId="2"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354"/>
  <sheetViews>
    <sheetView tabSelected="1" topLeftCell="A159" zoomScale="85" zoomScaleNormal="85" workbookViewId="0">
      <selection activeCell="K275" sqref="K275"/>
    </sheetView>
  </sheetViews>
  <sheetFormatPr defaultRowHeight="14.4" x14ac:dyDescent="0.3"/>
  <cols>
    <col min="1" max="1" width="29.6640625" style="22" customWidth="1"/>
    <col min="2" max="2" width="56.5546875" style="22" customWidth="1"/>
    <col min="3" max="3" width="17.109375" style="135" customWidth="1"/>
    <col min="4" max="4" width="33" customWidth="1"/>
    <col min="8" max="8" width="24.44140625" customWidth="1"/>
  </cols>
  <sheetData>
    <row r="1" spans="1:4" ht="28.2" x14ac:dyDescent="0.3">
      <c r="A1" s="89" t="s">
        <v>77</v>
      </c>
      <c r="B1" s="90"/>
      <c r="C1" s="90"/>
      <c r="D1" s="90"/>
    </row>
    <row r="2" spans="1:4" x14ac:dyDescent="0.3">
      <c r="A2" s="91" t="s">
        <v>78</v>
      </c>
      <c r="B2" s="92"/>
      <c r="C2" s="92"/>
      <c r="D2" s="92"/>
    </row>
    <row r="3" spans="1:4" x14ac:dyDescent="0.3">
      <c r="A3" s="93"/>
      <c r="B3" s="94"/>
      <c r="C3" s="94"/>
      <c r="D3" s="94"/>
    </row>
    <row r="4" spans="1:4" ht="23.4" x14ac:dyDescent="0.3">
      <c r="A4" s="95" t="s">
        <v>79</v>
      </c>
      <c r="B4" s="96"/>
      <c r="C4" s="96"/>
      <c r="D4" s="96"/>
    </row>
    <row r="5" spans="1:4" ht="21" x14ac:dyDescent="0.3">
      <c r="A5" s="97" t="s">
        <v>80</v>
      </c>
      <c r="B5" s="98"/>
      <c r="C5" s="98"/>
      <c r="D5" s="98"/>
    </row>
    <row r="6" spans="1:4" ht="22.2" customHeight="1" x14ac:dyDescent="0.3">
      <c r="A6" s="99" t="s">
        <v>81</v>
      </c>
      <c r="B6" s="100"/>
      <c r="C6" s="100"/>
      <c r="D6" s="100"/>
    </row>
    <row r="7" spans="1:4" x14ac:dyDescent="0.3">
      <c r="A7" s="23" t="s">
        <v>235</v>
      </c>
      <c r="B7" s="23"/>
      <c r="C7" s="88" t="s">
        <v>236</v>
      </c>
      <c r="D7" s="88"/>
    </row>
    <row r="8" spans="1:4" ht="27.6" customHeight="1" x14ac:dyDescent="0.5">
      <c r="A8" s="87" t="s">
        <v>237</v>
      </c>
      <c r="B8" s="87"/>
      <c r="C8" s="87"/>
      <c r="D8" s="87"/>
    </row>
    <row r="9" spans="1:4" ht="27" customHeight="1" x14ac:dyDescent="0.3">
      <c r="A9" s="20" t="s">
        <v>0</v>
      </c>
      <c r="B9" s="20" t="s">
        <v>1</v>
      </c>
      <c r="C9" s="117" t="s">
        <v>2</v>
      </c>
      <c r="D9" s="1" t="s">
        <v>3</v>
      </c>
    </row>
    <row r="10" spans="1:4" ht="28.95" customHeight="1" x14ac:dyDescent="0.3">
      <c r="A10" s="12" t="s">
        <v>4</v>
      </c>
      <c r="B10" s="4" t="s">
        <v>5</v>
      </c>
      <c r="C10" s="102">
        <v>39000</v>
      </c>
      <c r="D10" s="8" t="s">
        <v>209</v>
      </c>
    </row>
    <row r="11" spans="1:4" ht="15.6" x14ac:dyDescent="0.3">
      <c r="A11" s="21" t="s">
        <v>6</v>
      </c>
      <c r="B11" s="4" t="s">
        <v>7</v>
      </c>
      <c r="C11" s="103">
        <v>200</v>
      </c>
      <c r="D11" s="8" t="s">
        <v>208</v>
      </c>
    </row>
    <row r="12" spans="1:4" ht="31.2" x14ac:dyDescent="0.3">
      <c r="A12" s="21" t="s">
        <v>6</v>
      </c>
      <c r="B12" s="12" t="s">
        <v>206</v>
      </c>
      <c r="C12" s="103">
        <v>571.20000000000005</v>
      </c>
      <c r="D12" s="8" t="s">
        <v>207</v>
      </c>
    </row>
    <row r="13" spans="1:4" ht="31.2" x14ac:dyDescent="0.3">
      <c r="A13" s="21" t="s">
        <v>6</v>
      </c>
      <c r="B13" s="4" t="s">
        <v>8</v>
      </c>
      <c r="C13" s="103">
        <v>300</v>
      </c>
      <c r="D13" s="8" t="s">
        <v>215</v>
      </c>
    </row>
    <row r="14" spans="1:4" ht="15.6" x14ac:dyDescent="0.3">
      <c r="A14" s="21" t="s">
        <v>6</v>
      </c>
      <c r="B14" s="4" t="s">
        <v>9</v>
      </c>
      <c r="C14" s="104">
        <v>98</v>
      </c>
      <c r="D14" s="8" t="s">
        <v>205</v>
      </c>
    </row>
    <row r="15" spans="1:4" ht="28.2" customHeight="1" x14ac:dyDescent="0.3">
      <c r="A15" s="21" t="s">
        <v>6</v>
      </c>
      <c r="B15" s="4" t="s">
        <v>10</v>
      </c>
      <c r="C15" s="102">
        <v>763.64</v>
      </c>
      <c r="D15" s="8" t="s">
        <v>204</v>
      </c>
    </row>
    <row r="16" spans="1:4" ht="30" customHeight="1" x14ac:dyDescent="0.3">
      <c r="A16" s="21" t="s">
        <v>6</v>
      </c>
      <c r="B16" s="4" t="s">
        <v>11</v>
      </c>
      <c r="C16" s="102">
        <v>763.64</v>
      </c>
      <c r="D16" s="8" t="s">
        <v>211</v>
      </c>
    </row>
    <row r="17" spans="1:4" ht="15.6" x14ac:dyDescent="0.3">
      <c r="A17" s="21" t="s">
        <v>6</v>
      </c>
      <c r="B17" s="4" t="s">
        <v>12</v>
      </c>
      <c r="C17" s="102">
        <v>582.20000000000005</v>
      </c>
      <c r="D17" s="7" t="s">
        <v>199</v>
      </c>
    </row>
    <row r="18" spans="1:4" ht="31.2" x14ac:dyDescent="0.3">
      <c r="A18" s="21" t="s">
        <v>6</v>
      </c>
      <c r="B18" s="4" t="s">
        <v>13</v>
      </c>
      <c r="C18" s="103">
        <v>148.6</v>
      </c>
      <c r="D18" s="8" t="s">
        <v>200</v>
      </c>
    </row>
    <row r="19" spans="1:4" ht="42" customHeight="1" x14ac:dyDescent="0.3">
      <c r="A19" s="21" t="s">
        <v>6</v>
      </c>
      <c r="B19" s="4" t="s">
        <v>14</v>
      </c>
      <c r="C19" s="105">
        <v>127.27</v>
      </c>
      <c r="D19" s="8" t="s">
        <v>202</v>
      </c>
    </row>
    <row r="20" spans="1:4" ht="27.6" customHeight="1" x14ac:dyDescent="0.3">
      <c r="A20" s="21" t="s">
        <v>6</v>
      </c>
      <c r="B20" s="4" t="s">
        <v>15</v>
      </c>
      <c r="C20" s="105">
        <v>163.63</v>
      </c>
      <c r="D20" s="8" t="s">
        <v>201</v>
      </c>
    </row>
    <row r="21" spans="1:4" ht="51" customHeight="1" x14ac:dyDescent="0.3">
      <c r="A21" s="21" t="s">
        <v>6</v>
      </c>
      <c r="B21" s="4" t="s">
        <v>16</v>
      </c>
      <c r="C21" s="118">
        <v>1220</v>
      </c>
      <c r="D21" s="11" t="s">
        <v>203</v>
      </c>
    </row>
    <row r="22" spans="1:4" ht="37.950000000000003" customHeight="1" x14ac:dyDescent="0.3">
      <c r="A22" s="21" t="s">
        <v>6</v>
      </c>
      <c r="B22" s="12" t="s">
        <v>198</v>
      </c>
      <c r="C22" s="119">
        <v>179</v>
      </c>
      <c r="D22" s="9" t="s">
        <v>212</v>
      </c>
    </row>
    <row r="23" spans="1:4" ht="37.950000000000003" customHeight="1" x14ac:dyDescent="0.3">
      <c r="A23" s="21" t="s">
        <v>6</v>
      </c>
      <c r="B23" s="12" t="s">
        <v>185</v>
      </c>
      <c r="C23" s="119">
        <v>295.62</v>
      </c>
      <c r="D23" s="8" t="s">
        <v>197</v>
      </c>
    </row>
    <row r="24" spans="1:4" ht="37.950000000000003" customHeight="1" x14ac:dyDescent="0.3">
      <c r="A24" s="21" t="s">
        <v>6</v>
      </c>
      <c r="B24" s="12" t="s">
        <v>196</v>
      </c>
      <c r="C24" s="119">
        <v>801.86</v>
      </c>
      <c r="D24" s="8" t="s">
        <v>195</v>
      </c>
    </row>
    <row r="25" spans="1:4" ht="35.4" customHeight="1" x14ac:dyDescent="0.3">
      <c r="A25" s="21" t="s">
        <v>6</v>
      </c>
      <c r="B25" s="4" t="s">
        <v>17</v>
      </c>
      <c r="C25" s="105">
        <v>1248</v>
      </c>
      <c r="D25" s="8" t="s">
        <v>194</v>
      </c>
    </row>
    <row r="26" spans="1:4" ht="15.6" x14ac:dyDescent="0.3">
      <c r="A26" s="21" t="s">
        <v>6</v>
      </c>
      <c r="B26" s="4" t="s">
        <v>18</v>
      </c>
      <c r="C26" s="105">
        <v>25</v>
      </c>
      <c r="D26" s="8" t="s">
        <v>193</v>
      </c>
    </row>
    <row r="27" spans="1:4" ht="31.2" x14ac:dyDescent="0.3">
      <c r="A27" s="21" t="s">
        <v>6</v>
      </c>
      <c r="B27" s="12" t="s">
        <v>19</v>
      </c>
      <c r="C27" s="105">
        <v>42.5</v>
      </c>
      <c r="D27" s="8" t="s">
        <v>214</v>
      </c>
    </row>
    <row r="28" spans="1:4" ht="31.2" x14ac:dyDescent="0.3">
      <c r="A28" s="21" t="s">
        <v>6</v>
      </c>
      <c r="B28" s="12" t="s">
        <v>192</v>
      </c>
      <c r="C28" s="105">
        <v>466.13</v>
      </c>
      <c r="D28" s="8" t="s">
        <v>191</v>
      </c>
    </row>
    <row r="29" spans="1:4" ht="78" x14ac:dyDescent="0.3">
      <c r="A29" s="12" t="s">
        <v>22</v>
      </c>
      <c r="B29" s="12" t="s">
        <v>190</v>
      </c>
      <c r="C29" s="105">
        <v>1800</v>
      </c>
      <c r="D29" s="14" t="s">
        <v>188</v>
      </c>
    </row>
    <row r="30" spans="1:4" ht="15.6" x14ac:dyDescent="0.3">
      <c r="A30" s="21" t="s">
        <v>6</v>
      </c>
      <c r="B30" s="16" t="s">
        <v>187</v>
      </c>
      <c r="C30" s="105">
        <v>290.91000000000003</v>
      </c>
      <c r="D30" s="8" t="s">
        <v>189</v>
      </c>
    </row>
    <row r="31" spans="1:4" ht="15.6" x14ac:dyDescent="0.3">
      <c r="A31" s="21" t="s">
        <v>6</v>
      </c>
      <c r="B31" s="16" t="s">
        <v>186</v>
      </c>
      <c r="C31" s="105">
        <v>290.91000000000003</v>
      </c>
      <c r="D31" s="8" t="s">
        <v>217</v>
      </c>
    </row>
    <row r="32" spans="1:4" ht="31.2" x14ac:dyDescent="0.3">
      <c r="A32" s="21" t="s">
        <v>6</v>
      </c>
      <c r="B32" s="12" t="s">
        <v>185</v>
      </c>
      <c r="C32" s="105">
        <v>291.83999999999997</v>
      </c>
      <c r="D32" s="8" t="s">
        <v>184</v>
      </c>
    </row>
    <row r="33" spans="1:4" ht="31.2" x14ac:dyDescent="0.3">
      <c r="A33" s="21" t="s">
        <v>6</v>
      </c>
      <c r="B33" s="12" t="s">
        <v>183</v>
      </c>
      <c r="C33" s="105">
        <v>90.09</v>
      </c>
      <c r="D33" s="8" t="s">
        <v>182</v>
      </c>
    </row>
    <row r="34" spans="1:4" ht="15.6" x14ac:dyDescent="0.3">
      <c r="A34" s="21" t="s">
        <v>6</v>
      </c>
      <c r="B34" s="4" t="s">
        <v>20</v>
      </c>
      <c r="C34" s="105">
        <v>296.49</v>
      </c>
      <c r="D34" s="8" t="s">
        <v>181</v>
      </c>
    </row>
    <row r="35" spans="1:4" ht="93.6" x14ac:dyDescent="0.3">
      <c r="A35" s="15" t="s">
        <v>216</v>
      </c>
      <c r="B35" s="12" t="s">
        <v>180</v>
      </c>
      <c r="C35" s="105"/>
      <c r="D35" s="8" t="s">
        <v>213</v>
      </c>
    </row>
    <row r="36" spans="1:4" ht="64.95" customHeight="1" x14ac:dyDescent="0.3">
      <c r="A36" s="15" t="s">
        <v>216</v>
      </c>
      <c r="B36" s="12" t="s">
        <v>179</v>
      </c>
      <c r="C36" s="105"/>
      <c r="D36" s="8" t="s">
        <v>178</v>
      </c>
    </row>
    <row r="37" spans="1:4" ht="79.95" customHeight="1" x14ac:dyDescent="0.3">
      <c r="A37" s="15" t="s">
        <v>216</v>
      </c>
      <c r="B37" s="12" t="s">
        <v>177</v>
      </c>
      <c r="C37" s="105"/>
      <c r="D37" s="8" t="s">
        <v>176</v>
      </c>
    </row>
    <row r="38" spans="1:4" ht="31.2" x14ac:dyDescent="0.3">
      <c r="A38" s="21" t="s">
        <v>6</v>
      </c>
      <c r="B38" s="12" t="s">
        <v>175</v>
      </c>
      <c r="C38" s="105">
        <v>420.43</v>
      </c>
      <c r="D38" s="8" t="s">
        <v>174</v>
      </c>
    </row>
    <row r="39" spans="1:4" ht="31.2" x14ac:dyDescent="0.3">
      <c r="A39" s="21" t="s">
        <v>6</v>
      </c>
      <c r="B39" s="12" t="s">
        <v>173</v>
      </c>
      <c r="C39" s="105">
        <v>49.95</v>
      </c>
      <c r="D39" s="8" t="s">
        <v>172</v>
      </c>
    </row>
    <row r="40" spans="1:4" ht="31.2" x14ac:dyDescent="0.3">
      <c r="A40" s="21" t="s">
        <v>6</v>
      </c>
      <c r="B40" s="12" t="s">
        <v>171</v>
      </c>
      <c r="C40" s="105">
        <v>98.04</v>
      </c>
      <c r="D40" s="8" t="s">
        <v>170</v>
      </c>
    </row>
    <row r="41" spans="1:4" ht="46.8" x14ac:dyDescent="0.3">
      <c r="A41" s="21"/>
      <c r="B41" s="10" t="s">
        <v>168</v>
      </c>
      <c r="C41" s="105">
        <v>676.22</v>
      </c>
      <c r="D41" s="9" t="s">
        <v>167</v>
      </c>
    </row>
    <row r="42" spans="1:4" ht="46.8" x14ac:dyDescent="0.3">
      <c r="A42" s="21" t="s">
        <v>6</v>
      </c>
      <c r="B42" s="12" t="s">
        <v>169</v>
      </c>
      <c r="C42" s="106">
        <v>25</v>
      </c>
      <c r="D42" s="8" t="s">
        <v>166</v>
      </c>
    </row>
    <row r="43" spans="1:4" ht="31.2" x14ac:dyDescent="0.3">
      <c r="A43" s="21" t="s">
        <v>6</v>
      </c>
      <c r="B43" s="4" t="s">
        <v>21</v>
      </c>
      <c r="C43" s="106">
        <v>200</v>
      </c>
      <c r="D43" s="8" t="s">
        <v>165</v>
      </c>
    </row>
    <row r="44" spans="1:4" ht="46.8" x14ac:dyDescent="0.3">
      <c r="A44" s="12" t="s">
        <v>22</v>
      </c>
      <c r="B44" s="4" t="s">
        <v>23</v>
      </c>
      <c r="C44" s="107">
        <v>615</v>
      </c>
      <c r="D44" s="8" t="s">
        <v>164</v>
      </c>
    </row>
    <row r="45" spans="1:4" ht="46.8" x14ac:dyDescent="0.3">
      <c r="A45" s="12" t="s">
        <v>22</v>
      </c>
      <c r="B45" s="4" t="s">
        <v>24</v>
      </c>
      <c r="C45" s="106">
        <v>1</v>
      </c>
      <c r="D45" s="8" t="s">
        <v>163</v>
      </c>
    </row>
    <row r="46" spans="1:4" ht="46.8" x14ac:dyDescent="0.3">
      <c r="A46" s="12" t="s">
        <v>25</v>
      </c>
      <c r="B46" s="4" t="s">
        <v>26</v>
      </c>
      <c r="C46" s="106">
        <v>580.5</v>
      </c>
      <c r="D46" s="8" t="s">
        <v>162</v>
      </c>
    </row>
    <row r="47" spans="1:4" ht="15.6" x14ac:dyDescent="0.3">
      <c r="A47" s="21" t="s">
        <v>6</v>
      </c>
      <c r="B47" s="4" t="s">
        <v>27</v>
      </c>
      <c r="C47" s="107">
        <v>420</v>
      </c>
      <c r="D47" s="8" t="s">
        <v>161</v>
      </c>
    </row>
    <row r="48" spans="1:4" ht="15.6" x14ac:dyDescent="0.3">
      <c r="A48" s="21" t="s">
        <v>6</v>
      </c>
      <c r="B48" s="6" t="s">
        <v>28</v>
      </c>
      <c r="C48" s="107">
        <v>179.85</v>
      </c>
      <c r="D48" s="8" t="s">
        <v>159</v>
      </c>
    </row>
    <row r="49" spans="1:4" ht="46.8" x14ac:dyDescent="0.3">
      <c r="A49" s="12" t="s">
        <v>22</v>
      </c>
      <c r="B49" s="12" t="s">
        <v>29</v>
      </c>
      <c r="C49" s="107">
        <v>350</v>
      </c>
      <c r="D49" s="8" t="s">
        <v>157</v>
      </c>
    </row>
    <row r="50" spans="1:4" ht="31.2" customHeight="1" x14ac:dyDescent="0.3">
      <c r="A50" s="21" t="s">
        <v>6</v>
      </c>
      <c r="B50" s="12" t="s">
        <v>158</v>
      </c>
      <c r="C50" s="107">
        <v>76</v>
      </c>
      <c r="D50" s="8" t="s">
        <v>160</v>
      </c>
    </row>
    <row r="51" spans="1:4" ht="93.6" x14ac:dyDescent="0.3">
      <c r="A51" s="12" t="s">
        <v>22</v>
      </c>
      <c r="B51" s="12" t="s">
        <v>223</v>
      </c>
      <c r="C51" s="106">
        <v>4372</v>
      </c>
      <c r="D51" s="14" t="s">
        <v>156</v>
      </c>
    </row>
    <row r="52" spans="1:4" ht="28.2" customHeight="1" x14ac:dyDescent="0.3">
      <c r="A52" s="21" t="s">
        <v>6</v>
      </c>
      <c r="B52" s="4" t="s">
        <v>30</v>
      </c>
      <c r="C52" s="106">
        <v>228.42</v>
      </c>
      <c r="D52" s="8" t="s">
        <v>155</v>
      </c>
    </row>
    <row r="53" spans="1:4" ht="46.8" x14ac:dyDescent="0.3">
      <c r="A53" s="12" t="s">
        <v>22</v>
      </c>
      <c r="B53" s="4" t="s">
        <v>31</v>
      </c>
      <c r="C53" s="106">
        <v>5000</v>
      </c>
      <c r="D53" s="8" t="s">
        <v>154</v>
      </c>
    </row>
    <row r="54" spans="1:4" ht="46.8" x14ac:dyDescent="0.3">
      <c r="A54" s="12" t="s">
        <v>22</v>
      </c>
      <c r="B54" s="4" t="s">
        <v>32</v>
      </c>
      <c r="C54" s="106">
        <v>9000</v>
      </c>
      <c r="D54" s="8" t="s">
        <v>153</v>
      </c>
    </row>
    <row r="55" spans="1:4" ht="46.8" x14ac:dyDescent="0.3">
      <c r="A55" s="12" t="s">
        <v>22</v>
      </c>
      <c r="B55" s="4" t="s">
        <v>33</v>
      </c>
      <c r="C55" s="106">
        <v>4000</v>
      </c>
      <c r="D55" s="8" t="s">
        <v>147</v>
      </c>
    </row>
    <row r="56" spans="1:4" ht="109.2" x14ac:dyDescent="0.3">
      <c r="A56" s="15" t="s">
        <v>216</v>
      </c>
      <c r="B56" s="12" t="s">
        <v>152</v>
      </c>
      <c r="C56" s="106"/>
      <c r="D56" s="8" t="s">
        <v>148</v>
      </c>
    </row>
    <row r="57" spans="1:4" ht="46.8" x14ac:dyDescent="0.3">
      <c r="A57" s="12" t="s">
        <v>22</v>
      </c>
      <c r="B57" s="6" t="s">
        <v>34</v>
      </c>
      <c r="C57" s="106">
        <v>235</v>
      </c>
      <c r="D57" s="9" t="s">
        <v>149</v>
      </c>
    </row>
    <row r="58" spans="1:4" ht="31.2" x14ac:dyDescent="0.3">
      <c r="A58" s="12" t="s">
        <v>35</v>
      </c>
      <c r="B58" s="4" t="s">
        <v>36</v>
      </c>
      <c r="C58" s="108">
        <v>154.91999999999999</v>
      </c>
      <c r="D58" s="8" t="s">
        <v>151</v>
      </c>
    </row>
    <row r="59" spans="1:4" ht="15.6" x14ac:dyDescent="0.3">
      <c r="A59" s="12" t="s">
        <v>35</v>
      </c>
      <c r="B59" s="12" t="s">
        <v>37</v>
      </c>
      <c r="C59" s="106">
        <v>149</v>
      </c>
      <c r="D59" s="8" t="s">
        <v>150</v>
      </c>
    </row>
    <row r="60" spans="1:4" ht="31.2" x14ac:dyDescent="0.3">
      <c r="A60" s="12" t="s">
        <v>35</v>
      </c>
      <c r="B60" s="4" t="s">
        <v>133</v>
      </c>
      <c r="C60" s="102">
        <v>10</v>
      </c>
      <c r="D60" s="2" t="s">
        <v>132</v>
      </c>
    </row>
    <row r="61" spans="1:4" ht="31.2" x14ac:dyDescent="0.3">
      <c r="A61" s="12" t="s">
        <v>35</v>
      </c>
      <c r="B61" s="4" t="s">
        <v>134</v>
      </c>
      <c r="C61" s="102">
        <v>610.37</v>
      </c>
      <c r="D61" s="2" t="s">
        <v>135</v>
      </c>
    </row>
    <row r="62" spans="1:4" ht="31.2" x14ac:dyDescent="0.3">
      <c r="A62" s="12" t="s">
        <v>35</v>
      </c>
      <c r="B62" s="4" t="s">
        <v>136</v>
      </c>
      <c r="C62" s="102">
        <v>145.57</v>
      </c>
      <c r="D62" s="2" t="s">
        <v>138</v>
      </c>
    </row>
    <row r="63" spans="1:4" ht="93.6" x14ac:dyDescent="0.3">
      <c r="A63" s="12" t="s">
        <v>22</v>
      </c>
      <c r="B63" s="16" t="s">
        <v>137</v>
      </c>
      <c r="C63" s="102"/>
      <c r="D63" s="8" t="s">
        <v>139</v>
      </c>
    </row>
    <row r="64" spans="1:4" ht="15.6" x14ac:dyDescent="0.3">
      <c r="A64" s="12" t="s">
        <v>35</v>
      </c>
      <c r="B64" s="4" t="s">
        <v>38</v>
      </c>
      <c r="C64" s="102">
        <v>247.8</v>
      </c>
      <c r="D64" s="8" t="s">
        <v>140</v>
      </c>
    </row>
    <row r="65" spans="1:4" ht="109.2" x14ac:dyDescent="0.3">
      <c r="A65" s="12" t="s">
        <v>35</v>
      </c>
      <c r="B65" s="17" t="s">
        <v>218</v>
      </c>
      <c r="C65" s="102">
        <v>9000</v>
      </c>
      <c r="D65" s="2" t="s">
        <v>141</v>
      </c>
    </row>
    <row r="66" spans="1:4" ht="31.2" x14ac:dyDescent="0.3">
      <c r="A66" s="12" t="s">
        <v>35</v>
      </c>
      <c r="B66" s="17" t="s">
        <v>39</v>
      </c>
      <c r="C66" s="102">
        <v>1440</v>
      </c>
      <c r="D66" s="8" t="s">
        <v>142</v>
      </c>
    </row>
    <row r="67" spans="1:4" ht="109.2" x14ac:dyDescent="0.3">
      <c r="A67" s="12" t="s">
        <v>35</v>
      </c>
      <c r="B67" s="17" t="s">
        <v>219</v>
      </c>
      <c r="C67" s="102">
        <v>5000</v>
      </c>
      <c r="D67" s="2" t="s">
        <v>144</v>
      </c>
    </row>
    <row r="68" spans="1:4" ht="31.2" x14ac:dyDescent="0.3">
      <c r="A68" s="12" t="s">
        <v>35</v>
      </c>
      <c r="B68" s="4" t="s">
        <v>40</v>
      </c>
      <c r="C68" s="102">
        <v>1926.24</v>
      </c>
      <c r="D68" s="2" t="s">
        <v>143</v>
      </c>
    </row>
    <row r="69" spans="1:4" ht="46.8" x14ac:dyDescent="0.3">
      <c r="A69" s="12" t="s">
        <v>22</v>
      </c>
      <c r="B69" s="4" t="s">
        <v>146</v>
      </c>
      <c r="C69" s="102">
        <v>817.2</v>
      </c>
      <c r="D69" s="8" t="s">
        <v>145</v>
      </c>
    </row>
    <row r="70" spans="1:4" ht="46.8" x14ac:dyDescent="0.3">
      <c r="A70" s="12" t="s">
        <v>22</v>
      </c>
      <c r="B70" s="4" t="s">
        <v>41</v>
      </c>
      <c r="C70" s="104">
        <v>900</v>
      </c>
      <c r="D70" s="2" t="s">
        <v>115</v>
      </c>
    </row>
    <row r="71" spans="1:4" ht="36.6" customHeight="1" x14ac:dyDescent="0.3">
      <c r="A71" s="12" t="s">
        <v>35</v>
      </c>
      <c r="B71" s="4" t="s">
        <v>117</v>
      </c>
      <c r="C71" s="104">
        <v>310.3</v>
      </c>
      <c r="D71" s="2" t="s">
        <v>116</v>
      </c>
    </row>
    <row r="72" spans="1:4" ht="46.8" x14ac:dyDescent="0.3">
      <c r="A72" s="12" t="s">
        <v>22</v>
      </c>
      <c r="B72" s="4" t="s">
        <v>42</v>
      </c>
      <c r="C72" s="103">
        <v>650</v>
      </c>
      <c r="D72" s="2" t="s">
        <v>118</v>
      </c>
    </row>
    <row r="73" spans="1:4" ht="15.6" x14ac:dyDescent="0.3">
      <c r="A73" s="12" t="s">
        <v>35</v>
      </c>
      <c r="B73" s="4" t="s">
        <v>113</v>
      </c>
      <c r="C73" s="104">
        <v>1043.5</v>
      </c>
      <c r="D73" s="2" t="s">
        <v>119</v>
      </c>
    </row>
    <row r="74" spans="1:4" ht="31.2" x14ac:dyDescent="0.3">
      <c r="A74" s="12" t="s">
        <v>35</v>
      </c>
      <c r="B74" s="4" t="s">
        <v>43</v>
      </c>
      <c r="C74" s="109">
        <v>420</v>
      </c>
      <c r="D74" s="2" t="s">
        <v>120</v>
      </c>
    </row>
    <row r="75" spans="1:4" ht="15.6" x14ac:dyDescent="0.3">
      <c r="A75" s="12" t="s">
        <v>35</v>
      </c>
      <c r="B75" s="4" t="s">
        <v>44</v>
      </c>
      <c r="C75" s="103">
        <v>91</v>
      </c>
      <c r="D75" s="8" t="s">
        <v>121</v>
      </c>
    </row>
    <row r="76" spans="1:4" ht="15.6" x14ac:dyDescent="0.3">
      <c r="A76" s="12" t="s">
        <v>35</v>
      </c>
      <c r="B76" s="12" t="s">
        <v>45</v>
      </c>
      <c r="C76" s="103">
        <v>1040</v>
      </c>
      <c r="D76" s="2" t="s">
        <v>122</v>
      </c>
    </row>
    <row r="77" spans="1:4" ht="31.2" x14ac:dyDescent="0.3">
      <c r="A77" s="12" t="s">
        <v>35</v>
      </c>
      <c r="B77" s="4" t="s">
        <v>124</v>
      </c>
      <c r="C77" s="103">
        <v>1200</v>
      </c>
      <c r="D77" s="2" t="s">
        <v>123</v>
      </c>
    </row>
    <row r="78" spans="1:4" ht="15.6" x14ac:dyDescent="0.3">
      <c r="A78" s="12" t="s">
        <v>35</v>
      </c>
      <c r="B78" s="12" t="s">
        <v>46</v>
      </c>
      <c r="C78" s="103">
        <v>2660</v>
      </c>
      <c r="D78" s="2" t="s">
        <v>126</v>
      </c>
    </row>
    <row r="79" spans="1:4" ht="15.6" x14ac:dyDescent="0.3">
      <c r="A79" s="12" t="s">
        <v>35</v>
      </c>
      <c r="B79" s="4" t="s">
        <v>127</v>
      </c>
      <c r="C79" s="102">
        <v>253</v>
      </c>
      <c r="D79" s="2" t="s">
        <v>125</v>
      </c>
    </row>
    <row r="80" spans="1:4" ht="15.6" x14ac:dyDescent="0.3">
      <c r="A80" s="12" t="s">
        <v>35</v>
      </c>
      <c r="B80" s="4" t="s">
        <v>47</v>
      </c>
      <c r="C80" s="103">
        <v>250</v>
      </c>
      <c r="D80" s="8" t="s">
        <v>128</v>
      </c>
    </row>
    <row r="81" spans="1:5" ht="15.6" x14ac:dyDescent="0.3">
      <c r="A81" s="12" t="s">
        <v>35</v>
      </c>
      <c r="B81" s="4" t="s">
        <v>48</v>
      </c>
      <c r="C81" s="110">
        <v>1848</v>
      </c>
      <c r="D81" s="2" t="s">
        <v>129</v>
      </c>
    </row>
    <row r="82" spans="1:5" ht="31.2" x14ac:dyDescent="0.3">
      <c r="A82" s="12" t="s">
        <v>35</v>
      </c>
      <c r="B82" s="4" t="s">
        <v>49</v>
      </c>
      <c r="C82" s="111">
        <v>340</v>
      </c>
      <c r="D82" s="2" t="s">
        <v>130</v>
      </c>
      <c r="E82" s="18"/>
    </row>
    <row r="83" spans="1:5" ht="31.2" x14ac:dyDescent="0.3">
      <c r="A83" s="12" t="s">
        <v>35</v>
      </c>
      <c r="B83" s="4" t="s">
        <v>50</v>
      </c>
      <c r="C83" s="110">
        <v>5118</v>
      </c>
      <c r="D83" s="2" t="s">
        <v>131</v>
      </c>
    </row>
    <row r="84" spans="1:5" ht="31.2" x14ac:dyDescent="0.3">
      <c r="A84" s="12" t="s">
        <v>35</v>
      </c>
      <c r="B84" s="4" t="s">
        <v>51</v>
      </c>
      <c r="C84" s="112">
        <v>1050</v>
      </c>
      <c r="D84" s="13" t="s">
        <v>52</v>
      </c>
    </row>
    <row r="85" spans="1:5" ht="29.4" customHeight="1" x14ac:dyDescent="0.3">
      <c r="A85" s="12" t="s">
        <v>22</v>
      </c>
      <c r="B85" s="4" t="s">
        <v>53</v>
      </c>
      <c r="C85" s="112">
        <v>1900</v>
      </c>
      <c r="D85" s="13" t="s">
        <v>54</v>
      </c>
    </row>
    <row r="86" spans="1:5" ht="15.6" x14ac:dyDescent="0.3">
      <c r="A86" s="12" t="s">
        <v>35</v>
      </c>
      <c r="B86" s="4" t="s">
        <v>55</v>
      </c>
      <c r="C86" s="112">
        <v>402.9</v>
      </c>
      <c r="D86" s="13" t="s">
        <v>56</v>
      </c>
    </row>
    <row r="87" spans="1:5" ht="31.2" x14ac:dyDescent="0.3">
      <c r="A87" s="12" t="s">
        <v>35</v>
      </c>
      <c r="B87" s="4" t="s">
        <v>57</v>
      </c>
      <c r="C87" s="112">
        <v>154.91999999999999</v>
      </c>
      <c r="D87" s="13" t="s">
        <v>58</v>
      </c>
    </row>
    <row r="88" spans="1:5" ht="15.6" x14ac:dyDescent="0.3">
      <c r="A88" s="12" t="s">
        <v>35</v>
      </c>
      <c r="B88" s="4" t="s">
        <v>59</v>
      </c>
      <c r="C88" s="112">
        <v>630</v>
      </c>
      <c r="D88" s="3" t="s">
        <v>60</v>
      </c>
    </row>
    <row r="89" spans="1:5" ht="46.8" x14ac:dyDescent="0.3">
      <c r="A89" s="12" t="s">
        <v>4</v>
      </c>
      <c r="B89" s="4" t="s">
        <v>210</v>
      </c>
      <c r="C89" s="112">
        <v>5850</v>
      </c>
      <c r="D89" s="3" t="s">
        <v>61</v>
      </c>
    </row>
    <row r="90" spans="1:5" ht="15.6" x14ac:dyDescent="0.3">
      <c r="A90" s="12" t="s">
        <v>35</v>
      </c>
      <c r="B90" s="4" t="s">
        <v>62</v>
      </c>
      <c r="C90" s="112">
        <v>539.52</v>
      </c>
      <c r="D90" s="3" t="s">
        <v>63</v>
      </c>
    </row>
    <row r="91" spans="1:5" ht="15.6" x14ac:dyDescent="0.3">
      <c r="A91" s="12" t="s">
        <v>35</v>
      </c>
      <c r="B91" s="4" t="s">
        <v>48</v>
      </c>
      <c r="C91" s="113">
        <v>200</v>
      </c>
      <c r="D91" s="3" t="s">
        <v>64</v>
      </c>
    </row>
    <row r="92" spans="1:5" ht="31.2" x14ac:dyDescent="0.3">
      <c r="A92" s="16" t="s">
        <v>82</v>
      </c>
      <c r="B92" s="4" t="s">
        <v>65</v>
      </c>
      <c r="C92" s="112">
        <v>400</v>
      </c>
      <c r="D92" s="3" t="s">
        <v>83</v>
      </c>
    </row>
    <row r="93" spans="1:5" ht="15.6" x14ac:dyDescent="0.3">
      <c r="A93" s="12" t="s">
        <v>35</v>
      </c>
      <c r="B93" s="4" t="s">
        <v>66</v>
      </c>
      <c r="C93" s="112">
        <v>2750</v>
      </c>
      <c r="D93" s="3" t="s">
        <v>84</v>
      </c>
    </row>
    <row r="94" spans="1:5" ht="31.2" x14ac:dyDescent="0.3">
      <c r="A94" s="12" t="s">
        <v>35</v>
      </c>
      <c r="B94" s="4" t="s">
        <v>67</v>
      </c>
      <c r="C94" s="112">
        <v>2800</v>
      </c>
      <c r="D94" s="3" t="s">
        <v>85</v>
      </c>
    </row>
    <row r="95" spans="1:5" ht="15.6" x14ac:dyDescent="0.3">
      <c r="A95" s="12" t="s">
        <v>35</v>
      </c>
      <c r="B95" s="4" t="s">
        <v>68</v>
      </c>
      <c r="C95" s="112">
        <v>728</v>
      </c>
      <c r="D95" s="3" t="s">
        <v>86</v>
      </c>
    </row>
    <row r="96" spans="1:5" ht="46.8" x14ac:dyDescent="0.3">
      <c r="A96" s="12" t="s">
        <v>22</v>
      </c>
      <c r="B96" s="4" t="s">
        <v>87</v>
      </c>
      <c r="C96" s="103">
        <v>2000</v>
      </c>
      <c r="D96" s="2" t="s">
        <v>114</v>
      </c>
    </row>
    <row r="97" spans="1:4" ht="15.6" x14ac:dyDescent="0.3">
      <c r="A97" s="12" t="s">
        <v>35</v>
      </c>
      <c r="B97" s="6" t="s">
        <v>69</v>
      </c>
      <c r="C97" s="103">
        <v>650</v>
      </c>
      <c r="D97" s="2" t="s">
        <v>88</v>
      </c>
    </row>
    <row r="98" spans="1:4" ht="31.2" x14ac:dyDescent="0.3">
      <c r="A98" s="12" t="s">
        <v>35</v>
      </c>
      <c r="B98" s="4" t="s">
        <v>70</v>
      </c>
      <c r="C98" s="103">
        <v>480</v>
      </c>
      <c r="D98" s="2" t="s">
        <v>89</v>
      </c>
    </row>
    <row r="99" spans="1:4" ht="15.6" x14ac:dyDescent="0.3">
      <c r="A99" s="12" t="s">
        <v>35</v>
      </c>
      <c r="B99" s="4" t="s">
        <v>71</v>
      </c>
      <c r="C99" s="104">
        <v>819.5</v>
      </c>
      <c r="D99" s="2" t="s">
        <v>104</v>
      </c>
    </row>
    <row r="100" spans="1:4" ht="15.6" x14ac:dyDescent="0.3">
      <c r="A100" s="12" t="s">
        <v>35</v>
      </c>
      <c r="B100" s="4" t="s">
        <v>72</v>
      </c>
      <c r="C100" s="104">
        <v>1989.44</v>
      </c>
      <c r="D100" s="2" t="s">
        <v>105</v>
      </c>
    </row>
    <row r="101" spans="1:4" ht="15.6" x14ac:dyDescent="0.3">
      <c r="A101" s="12" t="s">
        <v>35</v>
      </c>
      <c r="B101" s="4" t="s">
        <v>73</v>
      </c>
      <c r="C101" s="103">
        <v>199.6</v>
      </c>
      <c r="D101" s="2" t="s">
        <v>106</v>
      </c>
    </row>
    <row r="102" spans="1:4" ht="31.2" x14ac:dyDescent="0.3">
      <c r="A102" s="12" t="s">
        <v>35</v>
      </c>
      <c r="B102" s="5" t="s">
        <v>101</v>
      </c>
      <c r="C102" s="103">
        <v>190.48</v>
      </c>
      <c r="D102" s="2" t="s">
        <v>107</v>
      </c>
    </row>
    <row r="103" spans="1:4" ht="31.2" x14ac:dyDescent="0.3">
      <c r="A103" s="12" t="s">
        <v>35</v>
      </c>
      <c r="B103" s="4" t="s">
        <v>103</v>
      </c>
      <c r="C103" s="103">
        <v>552.04999999999995</v>
      </c>
      <c r="D103" s="2" t="s">
        <v>108</v>
      </c>
    </row>
    <row r="104" spans="1:4" ht="31.2" x14ac:dyDescent="0.3">
      <c r="A104" s="12" t="s">
        <v>35</v>
      </c>
      <c r="B104" s="5" t="s">
        <v>102</v>
      </c>
      <c r="C104" s="103">
        <v>133.91999999999999</v>
      </c>
      <c r="D104" s="2" t="s">
        <v>109</v>
      </c>
    </row>
    <row r="105" spans="1:4" ht="31.2" x14ac:dyDescent="0.3">
      <c r="A105" s="12" t="s">
        <v>35</v>
      </c>
      <c r="B105" s="5" t="s">
        <v>96</v>
      </c>
      <c r="C105" s="103">
        <v>133.91999999999999</v>
      </c>
      <c r="D105" s="2" t="s">
        <v>110</v>
      </c>
    </row>
    <row r="106" spans="1:4" ht="31.2" x14ac:dyDescent="0.3">
      <c r="A106" s="12" t="s">
        <v>35</v>
      </c>
      <c r="B106" s="4" t="s">
        <v>90</v>
      </c>
      <c r="C106" s="104">
        <v>418.67</v>
      </c>
      <c r="D106" s="2" t="s">
        <v>91</v>
      </c>
    </row>
    <row r="107" spans="1:4" ht="15.6" x14ac:dyDescent="0.3">
      <c r="A107" s="12" t="s">
        <v>35</v>
      </c>
      <c r="B107" s="6" t="s">
        <v>74</v>
      </c>
      <c r="C107" s="109">
        <v>1804.9</v>
      </c>
      <c r="D107" s="2" t="s">
        <v>92</v>
      </c>
    </row>
    <row r="108" spans="1:4" ht="15.6" x14ac:dyDescent="0.3">
      <c r="A108" s="12" t="s">
        <v>35</v>
      </c>
      <c r="B108" s="4" t="s">
        <v>75</v>
      </c>
      <c r="C108" s="103">
        <v>921.3</v>
      </c>
      <c r="D108" s="2" t="s">
        <v>93</v>
      </c>
    </row>
    <row r="109" spans="1:4" ht="15.6" x14ac:dyDescent="0.3">
      <c r="A109" s="12" t="s">
        <v>35</v>
      </c>
      <c r="B109" s="4" t="s">
        <v>76</v>
      </c>
      <c r="C109" s="103">
        <v>1664.75</v>
      </c>
      <c r="D109" s="2" t="s">
        <v>221</v>
      </c>
    </row>
    <row r="110" spans="1:4" ht="46.8" x14ac:dyDescent="0.3">
      <c r="A110" s="12" t="s">
        <v>35</v>
      </c>
      <c r="B110" s="19" t="s">
        <v>220</v>
      </c>
      <c r="C110" s="103">
        <v>182.5</v>
      </c>
      <c r="D110" s="2" t="s">
        <v>222</v>
      </c>
    </row>
    <row r="111" spans="1:4" ht="46.8" x14ac:dyDescent="0.3">
      <c r="A111" s="12" t="s">
        <v>35</v>
      </c>
      <c r="B111" s="4" t="s">
        <v>95</v>
      </c>
      <c r="C111" s="103">
        <v>207.53</v>
      </c>
      <c r="D111" s="2" t="s">
        <v>94</v>
      </c>
    </row>
    <row r="112" spans="1:4" ht="46.8" x14ac:dyDescent="0.3">
      <c r="A112" s="12" t="s">
        <v>35</v>
      </c>
      <c r="B112" s="5" t="s">
        <v>98</v>
      </c>
      <c r="C112" s="103">
        <v>130</v>
      </c>
      <c r="D112" s="2" t="s">
        <v>112</v>
      </c>
    </row>
    <row r="113" spans="1:10" ht="31.2" x14ac:dyDescent="0.3">
      <c r="A113" s="12" t="s">
        <v>35</v>
      </c>
      <c r="B113" s="4" t="s">
        <v>97</v>
      </c>
      <c r="C113" s="103">
        <v>193.91</v>
      </c>
      <c r="D113" s="2" t="s">
        <v>111</v>
      </c>
    </row>
    <row r="114" spans="1:10" ht="31.2" x14ac:dyDescent="0.3">
      <c r="A114" s="12" t="s">
        <v>35</v>
      </c>
      <c r="B114" s="5" t="s">
        <v>100</v>
      </c>
      <c r="C114" s="103">
        <v>60</v>
      </c>
      <c r="D114" s="2" t="s">
        <v>99</v>
      </c>
    </row>
    <row r="115" spans="1:10" ht="31.2" x14ac:dyDescent="0.3">
      <c r="A115" s="4" t="s">
        <v>35</v>
      </c>
      <c r="B115" s="4" t="s">
        <v>224</v>
      </c>
      <c r="C115" s="120">
        <v>1235</v>
      </c>
      <c r="D115" s="7" t="s">
        <v>225</v>
      </c>
    </row>
    <row r="116" spans="1:10" ht="31.2" x14ac:dyDescent="0.3">
      <c r="A116" s="4" t="s">
        <v>35</v>
      </c>
      <c r="B116" s="4" t="s">
        <v>226</v>
      </c>
      <c r="C116" s="120">
        <v>1185</v>
      </c>
      <c r="D116" s="7" t="s">
        <v>227</v>
      </c>
    </row>
    <row r="117" spans="1:10" ht="46.8" x14ac:dyDescent="0.3">
      <c r="A117" s="4" t="s">
        <v>35</v>
      </c>
      <c r="B117" s="19" t="s">
        <v>232</v>
      </c>
      <c r="C117" s="120">
        <v>466</v>
      </c>
      <c r="D117" s="7" t="s">
        <v>233</v>
      </c>
    </row>
    <row r="118" spans="1:10" ht="31.2" x14ac:dyDescent="0.3">
      <c r="A118" s="4" t="s">
        <v>35</v>
      </c>
      <c r="B118" s="4" t="s">
        <v>228</v>
      </c>
      <c r="C118" s="120">
        <v>144</v>
      </c>
      <c r="D118" s="7" t="s">
        <v>229</v>
      </c>
    </row>
    <row r="119" spans="1:10" ht="31.2" x14ac:dyDescent="0.3">
      <c r="A119" s="4" t="s">
        <v>35</v>
      </c>
      <c r="B119" s="4" t="s">
        <v>230</v>
      </c>
      <c r="C119" s="120">
        <v>40</v>
      </c>
      <c r="D119" s="7" t="s">
        <v>231</v>
      </c>
    </row>
    <row r="120" spans="1:10" ht="15.6" x14ac:dyDescent="0.3">
      <c r="A120" s="4" t="s">
        <v>35</v>
      </c>
      <c r="B120" s="4" t="s">
        <v>87</v>
      </c>
      <c r="C120" s="120">
        <v>2171.61</v>
      </c>
      <c r="D120" s="7" t="s">
        <v>234</v>
      </c>
    </row>
    <row r="121" spans="1:10" ht="46.8" x14ac:dyDescent="0.3">
      <c r="A121" s="12" t="s">
        <v>22</v>
      </c>
      <c r="B121" s="4" t="s">
        <v>238</v>
      </c>
      <c r="C121" s="120">
        <v>108000</v>
      </c>
      <c r="D121" s="25" t="s">
        <v>239</v>
      </c>
    </row>
    <row r="122" spans="1:10" ht="62.4" x14ac:dyDescent="0.3">
      <c r="A122" s="12" t="s">
        <v>22</v>
      </c>
      <c r="B122" s="4" t="s">
        <v>241</v>
      </c>
      <c r="C122" s="120">
        <v>53050.3</v>
      </c>
      <c r="D122" s="26" t="s">
        <v>240</v>
      </c>
    </row>
    <row r="123" spans="1:10" ht="134.4" x14ac:dyDescent="0.3">
      <c r="A123" s="4" t="s">
        <v>35</v>
      </c>
      <c r="B123" s="34" t="s">
        <v>242</v>
      </c>
      <c r="C123" s="120">
        <v>1535335.73</v>
      </c>
      <c r="D123" s="29" t="s">
        <v>243</v>
      </c>
      <c r="H123" s="27"/>
    </row>
    <row r="124" spans="1:10" ht="15.6" x14ac:dyDescent="0.3">
      <c r="A124" s="4" t="s">
        <v>35</v>
      </c>
      <c r="B124" s="35" t="s">
        <v>244</v>
      </c>
      <c r="C124" s="120">
        <v>6500</v>
      </c>
      <c r="D124" s="30" t="s">
        <v>248</v>
      </c>
      <c r="H124" s="28"/>
    </row>
    <row r="125" spans="1:10" ht="83.4" x14ac:dyDescent="0.3">
      <c r="A125" s="33" t="s">
        <v>246</v>
      </c>
      <c r="B125" s="36" t="s">
        <v>247</v>
      </c>
      <c r="C125" s="121">
        <v>1768455.27</v>
      </c>
      <c r="D125" s="32" t="s">
        <v>245</v>
      </c>
      <c r="J125" s="31"/>
    </row>
    <row r="126" spans="1:10" ht="15.6" x14ac:dyDescent="0.3">
      <c r="A126" s="4" t="s">
        <v>35</v>
      </c>
      <c r="B126" s="35" t="s">
        <v>244</v>
      </c>
      <c r="C126" s="120">
        <v>4040</v>
      </c>
      <c r="D126" s="30" t="s">
        <v>249</v>
      </c>
    </row>
    <row r="127" spans="1:10" ht="15.6" x14ac:dyDescent="0.3">
      <c r="A127" s="12" t="s">
        <v>35</v>
      </c>
      <c r="B127" s="24" t="s">
        <v>250</v>
      </c>
      <c r="C127" s="120">
        <v>23126.46</v>
      </c>
      <c r="D127" s="25" t="s">
        <v>251</v>
      </c>
    </row>
    <row r="128" spans="1:10" ht="28.8" x14ac:dyDescent="0.3">
      <c r="A128" s="24" t="s">
        <v>22</v>
      </c>
      <c r="B128" s="24" t="s">
        <v>252</v>
      </c>
      <c r="C128" s="116">
        <v>97920</v>
      </c>
      <c r="D128" s="25" t="s">
        <v>253</v>
      </c>
    </row>
    <row r="129" spans="1:4" ht="43.2" x14ac:dyDescent="0.3">
      <c r="A129" s="24" t="s">
        <v>35</v>
      </c>
      <c r="B129" s="24" t="s">
        <v>254</v>
      </c>
      <c r="C129" s="116">
        <v>3051.7</v>
      </c>
      <c r="D129" s="25" t="s">
        <v>255</v>
      </c>
    </row>
    <row r="130" spans="1:4" x14ac:dyDescent="0.3">
      <c r="A130" s="24" t="s">
        <v>35</v>
      </c>
      <c r="B130" s="24" t="s">
        <v>256</v>
      </c>
      <c r="C130" s="116">
        <v>10880</v>
      </c>
      <c r="D130" s="25" t="s">
        <v>257</v>
      </c>
    </row>
    <row r="131" spans="1:4" ht="28.8" x14ac:dyDescent="0.3">
      <c r="A131" s="24" t="s">
        <v>22</v>
      </c>
      <c r="B131" s="24" t="s">
        <v>258</v>
      </c>
      <c r="C131" s="116">
        <v>3850</v>
      </c>
      <c r="D131" s="25" t="s">
        <v>259</v>
      </c>
    </row>
    <row r="132" spans="1:4" ht="28.8" x14ac:dyDescent="0.3">
      <c r="A132" s="24" t="s">
        <v>22</v>
      </c>
      <c r="B132" s="24" t="s">
        <v>260</v>
      </c>
      <c r="C132" s="116">
        <v>6913</v>
      </c>
      <c r="D132" s="25" t="s">
        <v>261</v>
      </c>
    </row>
    <row r="133" spans="1:4" ht="28.8" x14ac:dyDescent="0.3">
      <c r="A133" s="24" t="s">
        <v>22</v>
      </c>
      <c r="B133" s="24" t="s">
        <v>262</v>
      </c>
      <c r="C133" s="116">
        <v>3900</v>
      </c>
      <c r="D133" s="25" t="s">
        <v>263</v>
      </c>
    </row>
    <row r="134" spans="1:4" ht="28.8" x14ac:dyDescent="0.3">
      <c r="A134" s="24" t="s">
        <v>22</v>
      </c>
      <c r="B134" s="24" t="s">
        <v>264</v>
      </c>
      <c r="C134" s="116">
        <v>2310</v>
      </c>
      <c r="D134" s="25" t="s">
        <v>265</v>
      </c>
    </row>
    <row r="135" spans="1:4" ht="28.8" x14ac:dyDescent="0.3">
      <c r="A135" s="24" t="s">
        <v>22</v>
      </c>
      <c r="B135" s="24" t="s">
        <v>266</v>
      </c>
      <c r="C135" s="116">
        <v>1221.96</v>
      </c>
      <c r="D135" s="25" t="s">
        <v>267</v>
      </c>
    </row>
    <row r="136" spans="1:4" ht="28.8" x14ac:dyDescent="0.3">
      <c r="A136" s="24" t="s">
        <v>22</v>
      </c>
      <c r="B136" s="24" t="s">
        <v>266</v>
      </c>
      <c r="C136" s="116">
        <v>431.28</v>
      </c>
      <c r="D136" s="25" t="s">
        <v>268</v>
      </c>
    </row>
    <row r="137" spans="1:4" ht="31.2" x14ac:dyDescent="0.3">
      <c r="A137" s="85" t="s">
        <v>269</v>
      </c>
      <c r="B137" s="86"/>
      <c r="C137" s="86"/>
      <c r="D137" s="86"/>
    </row>
    <row r="138" spans="1:4" ht="28.8" x14ac:dyDescent="0.3">
      <c r="A138" s="37" t="s">
        <v>0</v>
      </c>
      <c r="B138" s="37" t="s">
        <v>1</v>
      </c>
      <c r="C138" s="122" t="s">
        <v>270</v>
      </c>
      <c r="D138" s="38" t="s">
        <v>271</v>
      </c>
    </row>
    <row r="139" spans="1:4" x14ac:dyDescent="0.3">
      <c r="A139" s="39" t="s">
        <v>272</v>
      </c>
      <c r="B139" s="40" t="s">
        <v>273</v>
      </c>
      <c r="C139" s="123">
        <v>15500</v>
      </c>
      <c r="D139" s="41" t="s">
        <v>274</v>
      </c>
    </row>
    <row r="140" spans="1:4" x14ac:dyDescent="0.3">
      <c r="A140" s="39" t="s">
        <v>272</v>
      </c>
      <c r="B140" s="40" t="s">
        <v>275</v>
      </c>
      <c r="C140" s="123">
        <v>135</v>
      </c>
      <c r="D140" s="41" t="s">
        <v>276</v>
      </c>
    </row>
    <row r="141" spans="1:4" x14ac:dyDescent="0.3">
      <c r="A141" s="39" t="s">
        <v>277</v>
      </c>
      <c r="B141" s="40" t="s">
        <v>278</v>
      </c>
      <c r="C141" s="123">
        <v>2500.9499999999998</v>
      </c>
      <c r="D141" s="41" t="s">
        <v>279</v>
      </c>
    </row>
    <row r="142" spans="1:4" x14ac:dyDescent="0.3">
      <c r="A142" s="39" t="s">
        <v>35</v>
      </c>
      <c r="B142" s="40" t="s">
        <v>280</v>
      </c>
      <c r="C142" s="123">
        <v>2050</v>
      </c>
      <c r="D142" s="41" t="s">
        <v>281</v>
      </c>
    </row>
    <row r="143" spans="1:4" x14ac:dyDescent="0.3">
      <c r="A143" s="39" t="s">
        <v>272</v>
      </c>
      <c r="B143" s="40" t="s">
        <v>282</v>
      </c>
      <c r="C143" s="123">
        <v>2750</v>
      </c>
      <c r="D143" s="41" t="s">
        <v>283</v>
      </c>
    </row>
    <row r="144" spans="1:4" x14ac:dyDescent="0.3">
      <c r="A144" s="39" t="s">
        <v>284</v>
      </c>
      <c r="B144" s="40" t="s">
        <v>285</v>
      </c>
      <c r="C144" s="123">
        <v>22109.53</v>
      </c>
      <c r="D144" s="41" t="s">
        <v>286</v>
      </c>
    </row>
    <row r="145" spans="1:4" x14ac:dyDescent="0.3">
      <c r="A145" s="39" t="s">
        <v>277</v>
      </c>
      <c r="B145" s="40" t="s">
        <v>287</v>
      </c>
      <c r="C145" s="123">
        <v>1949.08</v>
      </c>
      <c r="D145" s="41" t="s">
        <v>288</v>
      </c>
    </row>
    <row r="146" spans="1:4" x14ac:dyDescent="0.3">
      <c r="A146" s="39" t="s">
        <v>277</v>
      </c>
      <c r="B146" s="40" t="s">
        <v>289</v>
      </c>
      <c r="C146" s="123">
        <v>9150</v>
      </c>
      <c r="D146" s="41" t="s">
        <v>290</v>
      </c>
    </row>
    <row r="147" spans="1:4" x14ac:dyDescent="0.3">
      <c r="A147" s="39" t="s">
        <v>272</v>
      </c>
      <c r="B147" s="40" t="s">
        <v>291</v>
      </c>
      <c r="C147" s="123">
        <v>550</v>
      </c>
      <c r="D147" s="41" t="s">
        <v>292</v>
      </c>
    </row>
    <row r="148" spans="1:4" x14ac:dyDescent="0.3">
      <c r="A148" s="39" t="s">
        <v>272</v>
      </c>
      <c r="B148" s="40" t="s">
        <v>293</v>
      </c>
      <c r="C148" s="123">
        <v>1197.95</v>
      </c>
      <c r="D148" s="41" t="s">
        <v>294</v>
      </c>
    </row>
    <row r="149" spans="1:4" x14ac:dyDescent="0.3">
      <c r="A149" s="39" t="s">
        <v>35</v>
      </c>
      <c r="B149" s="40" t="s">
        <v>295</v>
      </c>
      <c r="C149" s="123">
        <v>290.16000000000003</v>
      </c>
      <c r="D149" s="41" t="s">
        <v>296</v>
      </c>
    </row>
    <row r="150" spans="1:4" ht="28.8" x14ac:dyDescent="0.3">
      <c r="A150" s="39" t="s">
        <v>277</v>
      </c>
      <c r="B150" s="40" t="s">
        <v>297</v>
      </c>
      <c r="C150" s="123">
        <v>7100</v>
      </c>
      <c r="D150" s="41" t="s">
        <v>298</v>
      </c>
    </row>
    <row r="151" spans="1:4" x14ac:dyDescent="0.3">
      <c r="A151" s="39" t="s">
        <v>272</v>
      </c>
      <c r="B151" s="40" t="s">
        <v>299</v>
      </c>
      <c r="C151" s="123">
        <v>569.79999999999995</v>
      </c>
      <c r="D151" s="41" t="s">
        <v>300</v>
      </c>
    </row>
    <row r="152" spans="1:4" x14ac:dyDescent="0.3">
      <c r="A152" s="39" t="s">
        <v>35</v>
      </c>
      <c r="B152" s="40" t="s">
        <v>301</v>
      </c>
      <c r="C152" s="123">
        <v>127.06</v>
      </c>
      <c r="D152" s="41" t="s">
        <v>302</v>
      </c>
    </row>
    <row r="153" spans="1:4" x14ac:dyDescent="0.3">
      <c r="A153" s="39" t="s">
        <v>35</v>
      </c>
      <c r="B153" s="40" t="s">
        <v>303</v>
      </c>
      <c r="C153" s="123">
        <v>146.38999999999999</v>
      </c>
      <c r="D153" s="41" t="s">
        <v>304</v>
      </c>
    </row>
    <row r="154" spans="1:4" x14ac:dyDescent="0.3">
      <c r="A154" s="39" t="s">
        <v>277</v>
      </c>
      <c r="B154" s="40" t="s">
        <v>305</v>
      </c>
      <c r="C154" s="123">
        <v>563.96</v>
      </c>
      <c r="D154" s="41" t="s">
        <v>306</v>
      </c>
    </row>
    <row r="155" spans="1:4" ht="28.8" x14ac:dyDescent="0.3">
      <c r="A155" s="39" t="s">
        <v>277</v>
      </c>
      <c r="B155" s="40" t="s">
        <v>307</v>
      </c>
      <c r="C155" s="123">
        <v>3800</v>
      </c>
      <c r="D155" s="41" t="s">
        <v>308</v>
      </c>
    </row>
    <row r="156" spans="1:4" x14ac:dyDescent="0.3">
      <c r="A156" s="39" t="s">
        <v>35</v>
      </c>
      <c r="B156" s="40" t="s">
        <v>309</v>
      </c>
      <c r="C156" s="123">
        <v>126.36</v>
      </c>
      <c r="D156" s="41" t="s">
        <v>310</v>
      </c>
    </row>
    <row r="157" spans="1:4" x14ac:dyDescent="0.3">
      <c r="A157" s="39" t="s">
        <v>277</v>
      </c>
      <c r="B157" s="40" t="s">
        <v>311</v>
      </c>
      <c r="C157" s="123">
        <v>1270</v>
      </c>
      <c r="D157" s="41" t="s">
        <v>312</v>
      </c>
    </row>
    <row r="158" spans="1:4" x14ac:dyDescent="0.3">
      <c r="A158" s="39" t="s">
        <v>272</v>
      </c>
      <c r="B158" s="40" t="s">
        <v>313</v>
      </c>
      <c r="C158" s="123">
        <v>1798.12</v>
      </c>
      <c r="D158" s="41" t="s">
        <v>314</v>
      </c>
    </row>
    <row r="159" spans="1:4" x14ac:dyDescent="0.3">
      <c r="A159" s="39" t="s">
        <v>35</v>
      </c>
      <c r="B159" s="40" t="s">
        <v>315</v>
      </c>
      <c r="C159" s="123">
        <v>731.21</v>
      </c>
      <c r="D159" s="41" t="s">
        <v>316</v>
      </c>
    </row>
    <row r="160" spans="1:4" x14ac:dyDescent="0.3">
      <c r="A160" s="39" t="s">
        <v>272</v>
      </c>
      <c r="B160" s="40" t="s">
        <v>9</v>
      </c>
      <c r="C160" s="123">
        <v>2342.94</v>
      </c>
      <c r="D160" s="41" t="s">
        <v>317</v>
      </c>
    </row>
    <row r="161" spans="1:4" x14ac:dyDescent="0.3">
      <c r="A161" s="39" t="s">
        <v>35</v>
      </c>
      <c r="B161" s="40" t="s">
        <v>318</v>
      </c>
      <c r="C161" s="123">
        <v>241.81</v>
      </c>
      <c r="D161" s="41" t="s">
        <v>319</v>
      </c>
    </row>
    <row r="162" spans="1:4" x14ac:dyDescent="0.3">
      <c r="A162" s="39" t="s">
        <v>35</v>
      </c>
      <c r="B162" s="40" t="s">
        <v>320</v>
      </c>
      <c r="C162" s="123">
        <v>1081.9000000000001</v>
      </c>
      <c r="D162" s="41" t="s">
        <v>321</v>
      </c>
    </row>
    <row r="163" spans="1:4" x14ac:dyDescent="0.3">
      <c r="A163" s="39" t="s">
        <v>35</v>
      </c>
      <c r="B163" s="40" t="s">
        <v>322</v>
      </c>
      <c r="C163" s="123">
        <v>49.18</v>
      </c>
      <c r="D163" s="41" t="s">
        <v>323</v>
      </c>
    </row>
    <row r="164" spans="1:4" x14ac:dyDescent="0.3">
      <c r="A164" s="39" t="s">
        <v>35</v>
      </c>
      <c r="B164" s="40" t="s">
        <v>324</v>
      </c>
      <c r="C164" s="123">
        <v>2490</v>
      </c>
      <c r="D164" s="41" t="s">
        <v>325</v>
      </c>
    </row>
    <row r="165" spans="1:4" x14ac:dyDescent="0.3">
      <c r="A165" s="39" t="s">
        <v>35</v>
      </c>
      <c r="B165" s="40" t="s">
        <v>326</v>
      </c>
      <c r="C165" s="123">
        <v>100</v>
      </c>
      <c r="D165" s="41" t="s">
        <v>327</v>
      </c>
    </row>
    <row r="166" spans="1:4" ht="28.8" x14ac:dyDescent="0.3">
      <c r="A166" s="39" t="s">
        <v>35</v>
      </c>
      <c r="B166" s="40" t="s">
        <v>328</v>
      </c>
      <c r="C166" s="123">
        <v>470</v>
      </c>
      <c r="D166" s="41" t="s">
        <v>329</v>
      </c>
    </row>
    <row r="167" spans="1:4" x14ac:dyDescent="0.3">
      <c r="A167" s="39" t="s">
        <v>35</v>
      </c>
      <c r="B167" s="40" t="s">
        <v>330</v>
      </c>
      <c r="C167" s="123">
        <v>18</v>
      </c>
      <c r="D167" s="41" t="s">
        <v>331</v>
      </c>
    </row>
    <row r="168" spans="1:4" x14ac:dyDescent="0.3">
      <c r="A168" s="39" t="s">
        <v>35</v>
      </c>
      <c r="B168" s="40" t="s">
        <v>332</v>
      </c>
      <c r="C168" s="123">
        <v>100</v>
      </c>
      <c r="D168" s="41" t="s">
        <v>333</v>
      </c>
    </row>
    <row r="169" spans="1:4" x14ac:dyDescent="0.3">
      <c r="A169" s="39" t="s">
        <v>35</v>
      </c>
      <c r="B169" s="40" t="s">
        <v>334</v>
      </c>
      <c r="C169" s="123">
        <v>57.38</v>
      </c>
      <c r="D169" s="41" t="s">
        <v>335</v>
      </c>
    </row>
    <row r="170" spans="1:4" x14ac:dyDescent="0.3">
      <c r="A170" s="39" t="s">
        <v>272</v>
      </c>
      <c r="B170" s="40" t="s">
        <v>336</v>
      </c>
      <c r="C170" s="123">
        <v>224.45</v>
      </c>
      <c r="D170" s="41" t="s">
        <v>337</v>
      </c>
    </row>
    <row r="171" spans="1:4" x14ac:dyDescent="0.3">
      <c r="A171" s="39" t="s">
        <v>272</v>
      </c>
      <c r="B171" s="40" t="s">
        <v>338</v>
      </c>
      <c r="C171" s="123">
        <v>2468.4299999999998</v>
      </c>
      <c r="D171" s="41" t="s">
        <v>339</v>
      </c>
    </row>
    <row r="172" spans="1:4" x14ac:dyDescent="0.3">
      <c r="A172" s="39" t="s">
        <v>272</v>
      </c>
      <c r="B172" s="40" t="s">
        <v>340</v>
      </c>
      <c r="C172" s="123">
        <v>1500</v>
      </c>
      <c r="D172" s="41" t="s">
        <v>341</v>
      </c>
    </row>
    <row r="173" spans="1:4" ht="28.8" x14ac:dyDescent="0.3">
      <c r="A173" s="39" t="s">
        <v>284</v>
      </c>
      <c r="B173" s="40" t="s">
        <v>342</v>
      </c>
      <c r="C173" s="123">
        <v>5351.6</v>
      </c>
      <c r="D173" s="41" t="s">
        <v>343</v>
      </c>
    </row>
    <row r="174" spans="1:4" ht="28.8" x14ac:dyDescent="0.3">
      <c r="A174" s="39" t="s">
        <v>284</v>
      </c>
      <c r="B174" s="40" t="s">
        <v>344</v>
      </c>
      <c r="C174" s="123">
        <v>769.5</v>
      </c>
      <c r="D174" s="41" t="s">
        <v>345</v>
      </c>
    </row>
    <row r="175" spans="1:4" x14ac:dyDescent="0.3">
      <c r="A175" s="39" t="s">
        <v>277</v>
      </c>
      <c r="B175" s="40" t="s">
        <v>346</v>
      </c>
      <c r="C175" s="123">
        <v>30550</v>
      </c>
      <c r="D175" s="41" t="s">
        <v>347</v>
      </c>
    </row>
    <row r="176" spans="1:4" x14ac:dyDescent="0.3">
      <c r="A176" s="39" t="s">
        <v>277</v>
      </c>
      <c r="B176" s="40" t="s">
        <v>348</v>
      </c>
      <c r="C176" s="123">
        <v>1524.7</v>
      </c>
      <c r="D176" s="41" t="s">
        <v>349</v>
      </c>
    </row>
    <row r="177" spans="1:4" x14ac:dyDescent="0.3">
      <c r="A177" s="39" t="s">
        <v>272</v>
      </c>
      <c r="B177" s="40" t="s">
        <v>350</v>
      </c>
      <c r="C177" s="123">
        <v>4153.74</v>
      </c>
      <c r="D177" s="41" t="s">
        <v>351</v>
      </c>
    </row>
    <row r="178" spans="1:4" x14ac:dyDescent="0.3">
      <c r="A178" s="42" t="s">
        <v>272</v>
      </c>
      <c r="B178" s="43" t="s">
        <v>352</v>
      </c>
      <c r="C178" s="123">
        <v>969.88</v>
      </c>
      <c r="D178" s="41" t="s">
        <v>353</v>
      </c>
    </row>
    <row r="179" spans="1:4" x14ac:dyDescent="0.3">
      <c r="A179" s="39" t="s">
        <v>272</v>
      </c>
      <c r="B179" s="40" t="s">
        <v>354</v>
      </c>
      <c r="C179" s="123">
        <v>763.7</v>
      </c>
      <c r="D179" s="41" t="s">
        <v>355</v>
      </c>
    </row>
    <row r="180" spans="1:4" x14ac:dyDescent="0.3">
      <c r="A180" s="39" t="s">
        <v>35</v>
      </c>
      <c r="B180" s="40" t="s">
        <v>356</v>
      </c>
      <c r="C180" s="123">
        <v>1158</v>
      </c>
      <c r="D180" s="41" t="s">
        <v>357</v>
      </c>
    </row>
    <row r="181" spans="1:4" x14ac:dyDescent="0.3">
      <c r="A181" s="39" t="s">
        <v>35</v>
      </c>
      <c r="B181" s="40" t="s">
        <v>358</v>
      </c>
      <c r="C181" s="123">
        <v>4631.8</v>
      </c>
      <c r="D181" s="41" t="s">
        <v>359</v>
      </c>
    </row>
    <row r="182" spans="1:4" x14ac:dyDescent="0.3">
      <c r="A182" s="39" t="s">
        <v>272</v>
      </c>
      <c r="B182" s="40" t="s">
        <v>360</v>
      </c>
      <c r="C182" s="123">
        <v>420</v>
      </c>
      <c r="D182" s="41" t="s">
        <v>361</v>
      </c>
    </row>
    <row r="183" spans="1:4" x14ac:dyDescent="0.3">
      <c r="A183" s="39" t="s">
        <v>35</v>
      </c>
      <c r="B183" s="40" t="s">
        <v>362</v>
      </c>
      <c r="C183" s="123">
        <v>88.52</v>
      </c>
      <c r="D183" s="41" t="s">
        <v>363</v>
      </c>
    </row>
    <row r="184" spans="1:4" x14ac:dyDescent="0.3">
      <c r="A184" s="39" t="s">
        <v>35</v>
      </c>
      <c r="B184" s="40" t="s">
        <v>364</v>
      </c>
      <c r="C184" s="123">
        <v>362.31</v>
      </c>
      <c r="D184" s="41" t="s">
        <v>365</v>
      </c>
    </row>
    <row r="185" spans="1:4" x14ac:dyDescent="0.3">
      <c r="A185" s="39" t="s">
        <v>272</v>
      </c>
      <c r="B185" s="40" t="s">
        <v>366</v>
      </c>
      <c r="C185" s="123">
        <v>540</v>
      </c>
      <c r="D185" s="41" t="s">
        <v>367</v>
      </c>
    </row>
    <row r="186" spans="1:4" x14ac:dyDescent="0.3">
      <c r="A186" s="39" t="s">
        <v>35</v>
      </c>
      <c r="B186" s="40" t="s">
        <v>358</v>
      </c>
      <c r="C186" s="123">
        <v>544</v>
      </c>
      <c r="D186" s="41" t="s">
        <v>368</v>
      </c>
    </row>
    <row r="187" spans="1:4" x14ac:dyDescent="0.3">
      <c r="A187" s="39" t="s">
        <v>277</v>
      </c>
      <c r="B187" s="40" t="s">
        <v>369</v>
      </c>
      <c r="C187" s="123">
        <v>290</v>
      </c>
      <c r="D187" s="41" t="s">
        <v>370</v>
      </c>
    </row>
    <row r="188" spans="1:4" x14ac:dyDescent="0.3">
      <c r="A188" s="39" t="s">
        <v>35</v>
      </c>
      <c r="B188" s="40" t="s">
        <v>371</v>
      </c>
      <c r="C188" s="123">
        <v>31.2</v>
      </c>
      <c r="D188" s="41" t="s">
        <v>372</v>
      </c>
    </row>
    <row r="189" spans="1:4" x14ac:dyDescent="0.3">
      <c r="A189" s="39" t="s">
        <v>272</v>
      </c>
      <c r="B189" s="40" t="s">
        <v>373</v>
      </c>
      <c r="C189" s="123">
        <v>1314</v>
      </c>
      <c r="D189" s="41" t="s">
        <v>374</v>
      </c>
    </row>
    <row r="190" spans="1:4" x14ac:dyDescent="0.3">
      <c r="A190" s="39" t="s">
        <v>272</v>
      </c>
      <c r="B190" s="40" t="s">
        <v>375</v>
      </c>
      <c r="C190" s="123">
        <v>1457.96</v>
      </c>
      <c r="D190" s="41" t="s">
        <v>376</v>
      </c>
    </row>
    <row r="191" spans="1:4" x14ac:dyDescent="0.3">
      <c r="A191" s="39" t="s">
        <v>272</v>
      </c>
      <c r="B191" s="40" t="s">
        <v>377</v>
      </c>
      <c r="C191" s="123">
        <v>915.34</v>
      </c>
      <c r="D191" s="41" t="s">
        <v>378</v>
      </c>
    </row>
    <row r="192" spans="1:4" x14ac:dyDescent="0.3">
      <c r="A192" s="39" t="s">
        <v>272</v>
      </c>
      <c r="B192" s="40" t="s">
        <v>379</v>
      </c>
      <c r="C192" s="123">
        <v>3850.84</v>
      </c>
      <c r="D192" s="41" t="s">
        <v>380</v>
      </c>
    </row>
    <row r="193" spans="1:4" x14ac:dyDescent="0.3">
      <c r="A193" s="39" t="s">
        <v>277</v>
      </c>
      <c r="B193" s="40" t="s">
        <v>381</v>
      </c>
      <c r="C193" s="123">
        <v>2166.0500000000002</v>
      </c>
      <c r="D193" s="41" t="s">
        <v>382</v>
      </c>
    </row>
    <row r="194" spans="1:4" x14ac:dyDescent="0.3">
      <c r="A194" s="39" t="s">
        <v>272</v>
      </c>
      <c r="B194" s="40" t="s">
        <v>383</v>
      </c>
      <c r="C194" s="123">
        <v>2513.3200000000002</v>
      </c>
      <c r="D194" s="41" t="s">
        <v>384</v>
      </c>
    </row>
    <row r="195" spans="1:4" x14ac:dyDescent="0.3">
      <c r="A195" s="39" t="s">
        <v>35</v>
      </c>
      <c r="B195" s="40" t="s">
        <v>385</v>
      </c>
      <c r="C195" s="123">
        <v>245.74</v>
      </c>
      <c r="D195" s="41" t="s">
        <v>386</v>
      </c>
    </row>
    <row r="196" spans="1:4" ht="28.8" x14ac:dyDescent="0.3">
      <c r="A196" s="39" t="s">
        <v>272</v>
      </c>
      <c r="B196" s="40" t="s">
        <v>387</v>
      </c>
      <c r="C196" s="123">
        <v>4153.46</v>
      </c>
      <c r="D196" s="41" t="s">
        <v>388</v>
      </c>
    </row>
    <row r="197" spans="1:4" ht="28.8" x14ac:dyDescent="0.3">
      <c r="A197" s="39" t="s">
        <v>272</v>
      </c>
      <c r="B197" s="40" t="s">
        <v>387</v>
      </c>
      <c r="C197" s="123">
        <v>1387.4</v>
      </c>
      <c r="D197" s="41" t="s">
        <v>389</v>
      </c>
    </row>
    <row r="198" spans="1:4" x14ac:dyDescent="0.3">
      <c r="A198" s="39" t="s">
        <v>35</v>
      </c>
      <c r="B198" s="40" t="s">
        <v>390</v>
      </c>
      <c r="C198" s="123">
        <v>2984.74</v>
      </c>
      <c r="D198" s="41" t="s">
        <v>391</v>
      </c>
    </row>
    <row r="199" spans="1:4" x14ac:dyDescent="0.3">
      <c r="A199" s="39" t="s">
        <v>272</v>
      </c>
      <c r="B199" s="40" t="s">
        <v>392</v>
      </c>
      <c r="C199" s="123">
        <v>5667.38</v>
      </c>
      <c r="D199" s="41" t="s">
        <v>393</v>
      </c>
    </row>
    <row r="200" spans="1:4" x14ac:dyDescent="0.3">
      <c r="A200" s="39" t="s">
        <v>35</v>
      </c>
      <c r="B200" s="40" t="s">
        <v>358</v>
      </c>
      <c r="C200" s="123">
        <v>309.89</v>
      </c>
      <c r="D200" s="41" t="s">
        <v>394</v>
      </c>
    </row>
    <row r="201" spans="1:4" x14ac:dyDescent="0.3">
      <c r="A201" s="39" t="s">
        <v>272</v>
      </c>
      <c r="B201" s="40" t="s">
        <v>395</v>
      </c>
      <c r="C201" s="123">
        <v>374.76</v>
      </c>
      <c r="D201" s="41" t="s">
        <v>396</v>
      </c>
    </row>
    <row r="202" spans="1:4" ht="28.8" x14ac:dyDescent="0.3">
      <c r="A202" s="39" t="s">
        <v>272</v>
      </c>
      <c r="B202" s="40" t="s">
        <v>387</v>
      </c>
      <c r="C202" s="123">
        <v>763</v>
      </c>
      <c r="D202" s="41" t="s">
        <v>397</v>
      </c>
    </row>
    <row r="203" spans="1:4" x14ac:dyDescent="0.3">
      <c r="A203" s="39" t="s">
        <v>272</v>
      </c>
      <c r="B203" s="40" t="s">
        <v>398</v>
      </c>
      <c r="C203" s="123">
        <v>131.69</v>
      </c>
      <c r="D203" s="41" t="s">
        <v>399</v>
      </c>
    </row>
    <row r="204" spans="1:4" x14ac:dyDescent="0.3">
      <c r="A204" s="39" t="s">
        <v>272</v>
      </c>
      <c r="B204" s="40" t="s">
        <v>400</v>
      </c>
      <c r="C204" s="123">
        <v>1799.2</v>
      </c>
      <c r="D204" s="41" t="s">
        <v>401</v>
      </c>
    </row>
    <row r="205" spans="1:4" x14ac:dyDescent="0.3">
      <c r="A205" s="39" t="s">
        <v>272</v>
      </c>
      <c r="B205" s="40" t="s">
        <v>402</v>
      </c>
      <c r="C205" s="123">
        <v>4847.5</v>
      </c>
      <c r="D205" s="41" t="s">
        <v>403</v>
      </c>
    </row>
    <row r="206" spans="1:4" x14ac:dyDescent="0.3">
      <c r="A206" s="39" t="s">
        <v>35</v>
      </c>
      <c r="B206" s="40" t="s">
        <v>404</v>
      </c>
      <c r="C206" s="123">
        <v>4772.1000000000004</v>
      </c>
      <c r="D206" s="41" t="s">
        <v>405</v>
      </c>
    </row>
    <row r="207" spans="1:4" x14ac:dyDescent="0.3">
      <c r="A207" s="39" t="s">
        <v>272</v>
      </c>
      <c r="B207" s="40" t="s">
        <v>406</v>
      </c>
      <c r="C207" s="123">
        <v>2633.56</v>
      </c>
      <c r="D207" s="41" t="s">
        <v>407</v>
      </c>
    </row>
    <row r="208" spans="1:4" x14ac:dyDescent="0.3">
      <c r="A208" s="39" t="s">
        <v>277</v>
      </c>
      <c r="B208" s="40" t="s">
        <v>408</v>
      </c>
      <c r="C208" s="123">
        <v>1441.16</v>
      </c>
      <c r="D208" s="41" t="s">
        <v>409</v>
      </c>
    </row>
    <row r="209" spans="1:4" x14ac:dyDescent="0.3">
      <c r="A209" s="39" t="s">
        <v>35</v>
      </c>
      <c r="B209" s="40" t="s">
        <v>410</v>
      </c>
      <c r="C209" s="123">
        <v>120</v>
      </c>
      <c r="D209" s="41" t="s">
        <v>411</v>
      </c>
    </row>
    <row r="210" spans="1:4" x14ac:dyDescent="0.3">
      <c r="A210" s="39" t="s">
        <v>277</v>
      </c>
      <c r="B210" s="40" t="s">
        <v>412</v>
      </c>
      <c r="C210" s="123">
        <v>1001.88</v>
      </c>
      <c r="D210" s="41" t="s">
        <v>413</v>
      </c>
    </row>
    <row r="211" spans="1:4" x14ac:dyDescent="0.3">
      <c r="A211" s="39" t="s">
        <v>277</v>
      </c>
      <c r="B211" s="40" t="s">
        <v>414</v>
      </c>
      <c r="C211" s="123">
        <v>445.18</v>
      </c>
      <c r="D211" s="41" t="s">
        <v>415</v>
      </c>
    </row>
    <row r="212" spans="1:4" x14ac:dyDescent="0.3">
      <c r="A212" s="39" t="s">
        <v>35</v>
      </c>
      <c r="B212" s="40" t="s">
        <v>416</v>
      </c>
      <c r="C212" s="123">
        <v>2330</v>
      </c>
      <c r="D212" s="41" t="s">
        <v>417</v>
      </c>
    </row>
    <row r="213" spans="1:4" x14ac:dyDescent="0.3">
      <c r="A213" s="39" t="s">
        <v>277</v>
      </c>
      <c r="B213" s="40" t="s">
        <v>418</v>
      </c>
      <c r="C213" s="123">
        <v>2131.46</v>
      </c>
      <c r="D213" s="41" t="s">
        <v>419</v>
      </c>
    </row>
    <row r="214" spans="1:4" x14ac:dyDescent="0.3">
      <c r="A214" s="39" t="s">
        <v>277</v>
      </c>
      <c r="B214" s="40" t="s">
        <v>420</v>
      </c>
      <c r="C214" s="123">
        <v>570.22</v>
      </c>
      <c r="D214" s="41" t="s">
        <v>421</v>
      </c>
    </row>
    <row r="215" spans="1:4" x14ac:dyDescent="0.3">
      <c r="A215" s="39" t="s">
        <v>272</v>
      </c>
      <c r="B215" s="40" t="s">
        <v>422</v>
      </c>
      <c r="C215" s="123">
        <v>2838.78</v>
      </c>
      <c r="D215" s="41" t="s">
        <v>423</v>
      </c>
    </row>
    <row r="216" spans="1:4" x14ac:dyDescent="0.3">
      <c r="A216" s="39" t="s">
        <v>35</v>
      </c>
      <c r="B216" s="40" t="s">
        <v>424</v>
      </c>
      <c r="C216" s="123">
        <v>869.84</v>
      </c>
      <c r="D216" s="41" t="s">
        <v>425</v>
      </c>
    </row>
    <row r="217" spans="1:4" x14ac:dyDescent="0.3">
      <c r="A217" s="39" t="s">
        <v>35</v>
      </c>
      <c r="B217" s="40" t="s">
        <v>426</v>
      </c>
      <c r="C217" s="123">
        <v>400</v>
      </c>
      <c r="D217" s="41" t="s">
        <v>427</v>
      </c>
    </row>
    <row r="218" spans="1:4" x14ac:dyDescent="0.3">
      <c r="A218" s="39" t="s">
        <v>35</v>
      </c>
      <c r="B218" s="40" t="s">
        <v>428</v>
      </c>
      <c r="C218" s="123">
        <v>15395</v>
      </c>
      <c r="D218" s="41" t="s">
        <v>429</v>
      </c>
    </row>
    <row r="219" spans="1:4" ht="28.8" x14ac:dyDescent="0.3">
      <c r="A219" s="39" t="s">
        <v>277</v>
      </c>
      <c r="B219" s="40" t="s">
        <v>430</v>
      </c>
      <c r="C219" s="123">
        <v>5600</v>
      </c>
      <c r="D219" s="41" t="s">
        <v>431</v>
      </c>
    </row>
    <row r="220" spans="1:4" x14ac:dyDescent="0.3">
      <c r="A220" s="39" t="s">
        <v>35</v>
      </c>
      <c r="B220" s="40" t="s">
        <v>432</v>
      </c>
      <c r="C220" s="123">
        <v>778.19</v>
      </c>
      <c r="D220" s="41" t="s">
        <v>433</v>
      </c>
    </row>
    <row r="221" spans="1:4" x14ac:dyDescent="0.3">
      <c r="A221" s="39" t="s">
        <v>272</v>
      </c>
      <c r="B221" s="40" t="s">
        <v>434</v>
      </c>
      <c r="C221" s="123">
        <v>2852.43</v>
      </c>
      <c r="D221" s="41" t="s">
        <v>435</v>
      </c>
    </row>
    <row r="222" spans="1:4" x14ac:dyDescent="0.3">
      <c r="A222" s="39" t="s">
        <v>277</v>
      </c>
      <c r="B222" s="40" t="s">
        <v>436</v>
      </c>
      <c r="C222" s="123">
        <v>7000</v>
      </c>
      <c r="D222" s="41" t="s">
        <v>437</v>
      </c>
    </row>
    <row r="223" spans="1:4" x14ac:dyDescent="0.3">
      <c r="A223" s="39" t="s">
        <v>272</v>
      </c>
      <c r="B223" s="40" t="s">
        <v>438</v>
      </c>
      <c r="C223" s="123">
        <v>2040</v>
      </c>
      <c r="D223" s="41" t="s">
        <v>439</v>
      </c>
    </row>
    <row r="224" spans="1:4" x14ac:dyDescent="0.3">
      <c r="A224" s="39" t="s">
        <v>35</v>
      </c>
      <c r="B224" s="40" t="s">
        <v>440</v>
      </c>
      <c r="C224" s="123">
        <v>1500</v>
      </c>
      <c r="D224" s="41" t="s">
        <v>441</v>
      </c>
    </row>
    <row r="225" spans="1:4" x14ac:dyDescent="0.3">
      <c r="A225" s="39" t="s">
        <v>277</v>
      </c>
      <c r="B225" s="40" t="s">
        <v>442</v>
      </c>
      <c r="C225" s="123">
        <v>514.67999999999995</v>
      </c>
      <c r="D225" s="41" t="s">
        <v>443</v>
      </c>
    </row>
    <row r="226" spans="1:4" x14ac:dyDescent="0.3">
      <c r="A226" s="39" t="s">
        <v>35</v>
      </c>
      <c r="B226" s="40" t="s">
        <v>444</v>
      </c>
      <c r="C226" s="123">
        <v>141</v>
      </c>
      <c r="D226" s="41" t="s">
        <v>445</v>
      </c>
    </row>
    <row r="227" spans="1:4" x14ac:dyDescent="0.3">
      <c r="A227" s="39" t="s">
        <v>35</v>
      </c>
      <c r="B227" s="40" t="s">
        <v>446</v>
      </c>
      <c r="C227" s="123">
        <v>128.61000000000001</v>
      </c>
      <c r="D227" s="41" t="s">
        <v>447</v>
      </c>
    </row>
    <row r="228" spans="1:4" x14ac:dyDescent="0.3">
      <c r="A228" s="39" t="s">
        <v>272</v>
      </c>
      <c r="B228" s="40" t="s">
        <v>448</v>
      </c>
      <c r="C228" s="123">
        <v>310</v>
      </c>
      <c r="D228" s="41" t="s">
        <v>449</v>
      </c>
    </row>
    <row r="229" spans="1:4" x14ac:dyDescent="0.3">
      <c r="A229" s="39" t="s">
        <v>272</v>
      </c>
      <c r="B229" s="40" t="s">
        <v>450</v>
      </c>
      <c r="C229" s="123">
        <v>749.25</v>
      </c>
      <c r="D229" s="41" t="s">
        <v>451</v>
      </c>
    </row>
    <row r="230" spans="1:4" x14ac:dyDescent="0.3">
      <c r="A230" s="39" t="s">
        <v>272</v>
      </c>
      <c r="B230" s="40" t="s">
        <v>452</v>
      </c>
      <c r="C230" s="123">
        <v>170</v>
      </c>
      <c r="D230" s="41" t="s">
        <v>453</v>
      </c>
    </row>
    <row r="231" spans="1:4" x14ac:dyDescent="0.3">
      <c r="A231" s="39" t="s">
        <v>272</v>
      </c>
      <c r="B231" s="40" t="s">
        <v>454</v>
      </c>
      <c r="C231" s="123">
        <v>58.3</v>
      </c>
      <c r="D231" s="41" t="s">
        <v>455</v>
      </c>
    </row>
    <row r="232" spans="1:4" x14ac:dyDescent="0.3">
      <c r="A232" s="39" t="s">
        <v>272</v>
      </c>
      <c r="B232" s="40" t="s">
        <v>456</v>
      </c>
      <c r="C232" s="123">
        <v>735</v>
      </c>
      <c r="D232" s="41" t="s">
        <v>457</v>
      </c>
    </row>
    <row r="233" spans="1:4" x14ac:dyDescent="0.3">
      <c r="A233" s="39" t="s">
        <v>272</v>
      </c>
      <c r="B233" s="40" t="s">
        <v>458</v>
      </c>
      <c r="C233" s="123">
        <v>2994.55</v>
      </c>
      <c r="D233" s="41" t="s">
        <v>459</v>
      </c>
    </row>
    <row r="234" spans="1:4" x14ac:dyDescent="0.3">
      <c r="A234" s="39" t="s">
        <v>272</v>
      </c>
      <c r="B234" s="40" t="s">
        <v>460</v>
      </c>
      <c r="C234" s="123">
        <v>316.45</v>
      </c>
      <c r="D234" s="41" t="s">
        <v>461</v>
      </c>
    </row>
    <row r="235" spans="1:4" x14ac:dyDescent="0.3">
      <c r="A235" s="39" t="s">
        <v>35</v>
      </c>
      <c r="B235" s="40" t="s">
        <v>462</v>
      </c>
      <c r="C235" s="123">
        <v>38</v>
      </c>
      <c r="D235" s="41" t="s">
        <v>463</v>
      </c>
    </row>
    <row r="236" spans="1:4" ht="23.4" x14ac:dyDescent="0.3">
      <c r="A236" s="85" t="s">
        <v>464</v>
      </c>
      <c r="B236" s="86"/>
      <c r="C236" s="86"/>
      <c r="D236" s="86"/>
    </row>
    <row r="237" spans="1:4" ht="28.8" x14ac:dyDescent="0.3">
      <c r="A237" s="37" t="s">
        <v>0</v>
      </c>
      <c r="B237" s="37" t="s">
        <v>1</v>
      </c>
      <c r="C237" s="122" t="s">
        <v>270</v>
      </c>
      <c r="D237" s="44" t="s">
        <v>271</v>
      </c>
    </row>
    <row r="238" spans="1:4" x14ac:dyDescent="0.3">
      <c r="A238" s="39" t="s">
        <v>465</v>
      </c>
      <c r="B238" s="39" t="s">
        <v>466</v>
      </c>
      <c r="C238" s="115">
        <v>549.24</v>
      </c>
      <c r="D238" s="39" t="s">
        <v>467</v>
      </c>
    </row>
    <row r="239" spans="1:4" x14ac:dyDescent="0.3">
      <c r="A239" s="39" t="s">
        <v>468</v>
      </c>
      <c r="B239" s="39" t="s">
        <v>469</v>
      </c>
      <c r="C239" s="115">
        <v>700</v>
      </c>
      <c r="D239" s="39" t="s">
        <v>470</v>
      </c>
    </row>
    <row r="240" spans="1:4" x14ac:dyDescent="0.3">
      <c r="A240" s="39" t="s">
        <v>468</v>
      </c>
      <c r="B240" s="39" t="s">
        <v>471</v>
      </c>
      <c r="C240" s="115">
        <v>1000</v>
      </c>
      <c r="D240" s="39" t="s">
        <v>472</v>
      </c>
    </row>
    <row r="241" spans="1:4" x14ac:dyDescent="0.3">
      <c r="A241" s="39" t="s">
        <v>468</v>
      </c>
      <c r="B241" s="39" t="s">
        <v>473</v>
      </c>
      <c r="C241" s="115">
        <v>18525.55</v>
      </c>
      <c r="D241" s="39" t="s">
        <v>474</v>
      </c>
    </row>
    <row r="242" spans="1:4" x14ac:dyDescent="0.3">
      <c r="A242" s="39" t="s">
        <v>468</v>
      </c>
      <c r="B242" s="39" t="s">
        <v>475</v>
      </c>
      <c r="C242" s="115">
        <v>24840</v>
      </c>
      <c r="D242" s="39" t="s">
        <v>476</v>
      </c>
    </row>
    <row r="243" spans="1:4" x14ac:dyDescent="0.3">
      <c r="A243" s="39" t="s">
        <v>465</v>
      </c>
      <c r="B243" s="39" t="s">
        <v>477</v>
      </c>
      <c r="C243" s="115">
        <v>3731.4</v>
      </c>
      <c r="D243" s="39" t="s">
        <v>478</v>
      </c>
    </row>
    <row r="244" spans="1:4" x14ac:dyDescent="0.3">
      <c r="A244" s="39" t="s">
        <v>468</v>
      </c>
      <c r="B244" s="39" t="s">
        <v>479</v>
      </c>
      <c r="C244" s="115">
        <v>416</v>
      </c>
      <c r="D244" s="39" t="s">
        <v>480</v>
      </c>
    </row>
    <row r="245" spans="1:4" x14ac:dyDescent="0.3">
      <c r="A245" s="39" t="s">
        <v>465</v>
      </c>
      <c r="B245" s="39" t="s">
        <v>481</v>
      </c>
      <c r="C245" s="115">
        <v>720</v>
      </c>
      <c r="D245" s="39" t="s">
        <v>482</v>
      </c>
    </row>
    <row r="246" spans="1:4" x14ac:dyDescent="0.3">
      <c r="A246" s="39" t="s">
        <v>468</v>
      </c>
      <c r="B246" s="39" t="s">
        <v>483</v>
      </c>
      <c r="C246" s="115">
        <v>9319</v>
      </c>
      <c r="D246" s="39" t="s">
        <v>484</v>
      </c>
    </row>
    <row r="247" spans="1:4" ht="28.8" x14ac:dyDescent="0.3">
      <c r="A247" s="39" t="s">
        <v>468</v>
      </c>
      <c r="B247" s="39" t="s">
        <v>485</v>
      </c>
      <c r="C247" s="115">
        <v>4059.5</v>
      </c>
      <c r="D247" s="39" t="s">
        <v>486</v>
      </c>
    </row>
    <row r="248" spans="1:4" ht="28.8" x14ac:dyDescent="0.3">
      <c r="A248" s="39" t="s">
        <v>468</v>
      </c>
      <c r="B248" s="39" t="s">
        <v>485</v>
      </c>
      <c r="C248" s="115">
        <v>1080</v>
      </c>
      <c r="D248" s="45" t="s">
        <v>487</v>
      </c>
    </row>
    <row r="249" spans="1:4" ht="28.8" x14ac:dyDescent="0.3">
      <c r="A249" s="39" t="s">
        <v>468</v>
      </c>
      <c r="B249" s="39" t="s">
        <v>485</v>
      </c>
      <c r="C249" s="115">
        <v>9033</v>
      </c>
      <c r="D249" s="39" t="s">
        <v>488</v>
      </c>
    </row>
    <row r="250" spans="1:4" ht="28.8" x14ac:dyDescent="0.3">
      <c r="A250" s="39" t="s">
        <v>468</v>
      </c>
      <c r="B250" s="39" t="s">
        <v>489</v>
      </c>
      <c r="C250" s="115">
        <v>500</v>
      </c>
      <c r="D250" s="39" t="s">
        <v>490</v>
      </c>
    </row>
    <row r="251" spans="1:4" ht="28.8" x14ac:dyDescent="0.3">
      <c r="A251" s="39" t="s">
        <v>468</v>
      </c>
      <c r="B251" s="39" t="s">
        <v>491</v>
      </c>
      <c r="C251" s="115">
        <v>13170</v>
      </c>
      <c r="D251" s="39" t="s">
        <v>492</v>
      </c>
    </row>
    <row r="252" spans="1:4" ht="28.8" x14ac:dyDescent="0.3">
      <c r="A252" s="39" t="s">
        <v>468</v>
      </c>
      <c r="B252" s="39" t="s">
        <v>493</v>
      </c>
      <c r="C252" s="115">
        <v>831.28</v>
      </c>
      <c r="D252" s="46" t="s">
        <v>494</v>
      </c>
    </row>
    <row r="253" spans="1:4" x14ac:dyDescent="0.3">
      <c r="A253" s="39" t="s">
        <v>468</v>
      </c>
      <c r="B253" s="39" t="s">
        <v>495</v>
      </c>
      <c r="C253" s="115">
        <v>563.91</v>
      </c>
      <c r="D253" s="39" t="s">
        <v>496</v>
      </c>
    </row>
    <row r="254" spans="1:4" x14ac:dyDescent="0.3">
      <c r="A254" s="39" t="s">
        <v>468</v>
      </c>
      <c r="B254" s="39" t="s">
        <v>497</v>
      </c>
      <c r="C254" s="115">
        <v>8059</v>
      </c>
      <c r="D254" s="39" t="s">
        <v>498</v>
      </c>
    </row>
    <row r="255" spans="1:4" x14ac:dyDescent="0.3">
      <c r="A255" s="39" t="s">
        <v>468</v>
      </c>
      <c r="B255" s="39" t="s">
        <v>499</v>
      </c>
      <c r="C255" s="115">
        <v>5532</v>
      </c>
      <c r="D255" s="39" t="s">
        <v>500</v>
      </c>
    </row>
    <row r="256" spans="1:4" x14ac:dyDescent="0.3">
      <c r="A256" s="39" t="s">
        <v>468</v>
      </c>
      <c r="B256" s="39" t="s">
        <v>501</v>
      </c>
      <c r="C256" s="115">
        <v>1704</v>
      </c>
      <c r="D256" s="39" t="s">
        <v>502</v>
      </c>
    </row>
    <row r="257" spans="1:4" x14ac:dyDescent="0.3">
      <c r="A257" s="39" t="s">
        <v>465</v>
      </c>
      <c r="B257" s="39" t="s">
        <v>503</v>
      </c>
      <c r="C257" s="115">
        <v>708</v>
      </c>
      <c r="D257" s="39" t="s">
        <v>504</v>
      </c>
    </row>
    <row r="258" spans="1:4" x14ac:dyDescent="0.3">
      <c r="A258" s="39" t="s">
        <v>465</v>
      </c>
      <c r="B258" s="39" t="s">
        <v>505</v>
      </c>
      <c r="C258" s="115">
        <v>603.95000000000005</v>
      </c>
      <c r="D258" s="39" t="s">
        <v>506</v>
      </c>
    </row>
    <row r="259" spans="1:4" x14ac:dyDescent="0.3">
      <c r="A259" s="39" t="s">
        <v>465</v>
      </c>
      <c r="B259" s="39" t="s">
        <v>507</v>
      </c>
      <c r="C259" s="115">
        <v>555</v>
      </c>
      <c r="D259" s="39" t="s">
        <v>508</v>
      </c>
    </row>
    <row r="260" spans="1:4" x14ac:dyDescent="0.3">
      <c r="A260" s="39" t="s">
        <v>468</v>
      </c>
      <c r="B260" s="39" t="s">
        <v>509</v>
      </c>
      <c r="C260" s="115">
        <v>505</v>
      </c>
      <c r="D260" s="39" t="s">
        <v>510</v>
      </c>
    </row>
    <row r="261" spans="1:4" x14ac:dyDescent="0.3">
      <c r="A261" s="39" t="s">
        <v>468</v>
      </c>
      <c r="B261" s="39" t="s">
        <v>511</v>
      </c>
      <c r="C261" s="115">
        <v>4974</v>
      </c>
      <c r="D261" s="39" t="s">
        <v>512</v>
      </c>
    </row>
    <row r="262" spans="1:4" x14ac:dyDescent="0.3">
      <c r="A262" s="39" t="s">
        <v>468</v>
      </c>
      <c r="B262" s="39" t="s">
        <v>513</v>
      </c>
      <c r="C262" s="115">
        <v>720</v>
      </c>
      <c r="D262" s="39" t="s">
        <v>514</v>
      </c>
    </row>
    <row r="263" spans="1:4" x14ac:dyDescent="0.3">
      <c r="A263" s="39" t="s">
        <v>465</v>
      </c>
      <c r="B263" s="39" t="s">
        <v>503</v>
      </c>
      <c r="C263" s="115">
        <v>3056.83</v>
      </c>
      <c r="D263" s="39" t="s">
        <v>515</v>
      </c>
    </row>
    <row r="264" spans="1:4" x14ac:dyDescent="0.3">
      <c r="A264" s="39" t="s">
        <v>468</v>
      </c>
      <c r="B264" s="39" t="s">
        <v>516</v>
      </c>
      <c r="C264" s="115">
        <v>2834.72</v>
      </c>
      <c r="D264" s="39" t="s">
        <v>517</v>
      </c>
    </row>
    <row r="265" spans="1:4" x14ac:dyDescent="0.3">
      <c r="A265" s="39" t="s">
        <v>468</v>
      </c>
      <c r="B265" s="39" t="s">
        <v>518</v>
      </c>
      <c r="C265" s="115">
        <v>7700</v>
      </c>
      <c r="D265" s="39" t="s">
        <v>519</v>
      </c>
    </row>
    <row r="266" spans="1:4" x14ac:dyDescent="0.3">
      <c r="A266" s="39" t="s">
        <v>468</v>
      </c>
      <c r="B266" s="39" t="s">
        <v>520</v>
      </c>
      <c r="C266" s="115">
        <v>7672.13</v>
      </c>
      <c r="D266" s="39" t="s">
        <v>521</v>
      </c>
    </row>
    <row r="267" spans="1:4" x14ac:dyDescent="0.3">
      <c r="A267" s="39" t="s">
        <v>468</v>
      </c>
      <c r="B267" s="39" t="s">
        <v>522</v>
      </c>
      <c r="C267" s="115">
        <v>89.5</v>
      </c>
      <c r="D267" s="39" t="s">
        <v>523</v>
      </c>
    </row>
    <row r="268" spans="1:4" x14ac:dyDescent="0.3">
      <c r="A268" s="39" t="s">
        <v>468</v>
      </c>
      <c r="B268" s="39" t="s">
        <v>524</v>
      </c>
      <c r="C268" s="115">
        <v>1819.68</v>
      </c>
      <c r="D268" s="39" t="s">
        <v>525</v>
      </c>
    </row>
    <row r="269" spans="1:4" x14ac:dyDescent="0.3">
      <c r="A269" s="39" t="s">
        <v>468</v>
      </c>
      <c r="B269" s="39" t="s">
        <v>526</v>
      </c>
      <c r="C269" s="115">
        <v>1649.61</v>
      </c>
      <c r="D269" s="39" t="s">
        <v>527</v>
      </c>
    </row>
    <row r="270" spans="1:4" x14ac:dyDescent="0.3">
      <c r="A270" s="39" t="s">
        <v>468</v>
      </c>
      <c r="B270" s="39" t="s">
        <v>493</v>
      </c>
      <c r="C270" s="115">
        <v>82.83</v>
      </c>
      <c r="D270" s="39" t="s">
        <v>528</v>
      </c>
    </row>
    <row r="271" spans="1:4" x14ac:dyDescent="0.3">
      <c r="A271" s="39" t="s">
        <v>468</v>
      </c>
      <c r="B271" s="39" t="s">
        <v>493</v>
      </c>
      <c r="C271" s="115">
        <v>326.39</v>
      </c>
      <c r="D271" s="39" t="s">
        <v>529</v>
      </c>
    </row>
    <row r="272" spans="1:4" x14ac:dyDescent="0.3">
      <c r="A272" s="39" t="s">
        <v>468</v>
      </c>
      <c r="B272" s="39" t="s">
        <v>493</v>
      </c>
      <c r="C272" s="115">
        <v>2240.91</v>
      </c>
      <c r="D272" s="39" t="s">
        <v>530</v>
      </c>
    </row>
    <row r="273" spans="1:4" x14ac:dyDescent="0.3">
      <c r="A273" s="39" t="s">
        <v>468</v>
      </c>
      <c r="B273" s="39" t="s">
        <v>493</v>
      </c>
      <c r="C273" s="115">
        <v>426.07</v>
      </c>
      <c r="D273" s="39" t="s">
        <v>531</v>
      </c>
    </row>
    <row r="274" spans="1:4" ht="23.4" x14ac:dyDescent="0.3">
      <c r="A274" s="85" t="s">
        <v>532</v>
      </c>
      <c r="B274" s="86"/>
      <c r="C274" s="86"/>
      <c r="D274" s="86"/>
    </row>
    <row r="275" spans="1:4" ht="28.8" x14ac:dyDescent="0.3">
      <c r="A275" s="37" t="s">
        <v>0</v>
      </c>
      <c r="B275" s="37" t="s">
        <v>1</v>
      </c>
      <c r="C275" s="122" t="s">
        <v>270</v>
      </c>
      <c r="D275" s="44" t="s">
        <v>271</v>
      </c>
    </row>
    <row r="276" spans="1:4" ht="26.4" x14ac:dyDescent="0.3">
      <c r="A276" s="47" t="s">
        <v>533</v>
      </c>
      <c r="B276" s="47" t="s">
        <v>534</v>
      </c>
      <c r="C276" s="124">
        <v>1120</v>
      </c>
      <c r="D276" s="39" t="s">
        <v>535</v>
      </c>
    </row>
    <row r="277" spans="1:4" ht="26.4" x14ac:dyDescent="0.3">
      <c r="A277" s="47" t="s">
        <v>536</v>
      </c>
      <c r="B277" s="47" t="s">
        <v>537</v>
      </c>
      <c r="C277" s="124">
        <v>315</v>
      </c>
      <c r="D277" s="39" t="s">
        <v>538</v>
      </c>
    </row>
    <row r="278" spans="1:4" ht="26.4" x14ac:dyDescent="0.3">
      <c r="A278" s="47" t="s">
        <v>539</v>
      </c>
      <c r="B278" s="47" t="s">
        <v>540</v>
      </c>
      <c r="C278" s="124">
        <v>1052</v>
      </c>
      <c r="D278" s="39" t="s">
        <v>541</v>
      </c>
    </row>
    <row r="279" spans="1:4" ht="26.4" x14ac:dyDescent="0.3">
      <c r="A279" s="47" t="s">
        <v>542</v>
      </c>
      <c r="B279" s="47" t="s">
        <v>543</v>
      </c>
      <c r="C279" s="124">
        <v>750</v>
      </c>
      <c r="D279" s="39" t="s">
        <v>544</v>
      </c>
    </row>
    <row r="280" spans="1:4" ht="26.4" x14ac:dyDescent="0.3">
      <c r="A280" s="47" t="s">
        <v>545</v>
      </c>
      <c r="B280" s="47" t="s">
        <v>546</v>
      </c>
      <c r="C280" s="124">
        <v>75.41</v>
      </c>
      <c r="D280" s="39" t="s">
        <v>547</v>
      </c>
    </row>
    <row r="281" spans="1:4" ht="52.8" x14ac:dyDescent="0.3">
      <c r="A281" s="47" t="s">
        <v>548</v>
      </c>
      <c r="B281" s="47" t="s">
        <v>549</v>
      </c>
      <c r="C281" s="124">
        <v>2160</v>
      </c>
      <c r="D281" s="39" t="s">
        <v>550</v>
      </c>
    </row>
    <row r="282" spans="1:4" ht="26.4" x14ac:dyDescent="0.3">
      <c r="A282" s="47" t="s">
        <v>551</v>
      </c>
      <c r="B282" s="47" t="s">
        <v>552</v>
      </c>
      <c r="C282" s="124">
        <v>4928</v>
      </c>
      <c r="D282" s="39" t="s">
        <v>553</v>
      </c>
    </row>
    <row r="283" spans="1:4" x14ac:dyDescent="0.3">
      <c r="A283" s="47" t="s">
        <v>554</v>
      </c>
      <c r="B283" s="47" t="s">
        <v>555</v>
      </c>
      <c r="C283" s="124">
        <v>100</v>
      </c>
      <c r="D283" s="39" t="s">
        <v>556</v>
      </c>
    </row>
    <row r="284" spans="1:4" ht="52.8" x14ac:dyDescent="0.3">
      <c r="A284" s="47" t="s">
        <v>557</v>
      </c>
      <c r="B284" s="47" t="s">
        <v>558</v>
      </c>
      <c r="C284" s="124">
        <v>507</v>
      </c>
      <c r="D284" s="39" t="s">
        <v>559</v>
      </c>
    </row>
    <row r="285" spans="1:4" ht="26.4" x14ac:dyDescent="0.3">
      <c r="A285" s="47" t="s">
        <v>560</v>
      </c>
      <c r="B285" s="47" t="s">
        <v>561</v>
      </c>
      <c r="C285" s="124">
        <v>603.88</v>
      </c>
      <c r="D285" s="39" t="s">
        <v>562</v>
      </c>
    </row>
    <row r="286" spans="1:4" ht="39.6" x14ac:dyDescent="0.3">
      <c r="A286" s="47" t="s">
        <v>563</v>
      </c>
      <c r="B286" s="47" t="s">
        <v>564</v>
      </c>
      <c r="C286" s="124">
        <v>2499</v>
      </c>
      <c r="D286" s="39" t="s">
        <v>565</v>
      </c>
    </row>
    <row r="287" spans="1:4" ht="39.6" x14ac:dyDescent="0.3">
      <c r="A287" s="47" t="s">
        <v>566</v>
      </c>
      <c r="B287" s="47" t="s">
        <v>567</v>
      </c>
      <c r="C287" s="124">
        <v>26500</v>
      </c>
      <c r="D287" s="39" t="s">
        <v>568</v>
      </c>
    </row>
    <row r="288" spans="1:4" ht="52.8" x14ac:dyDescent="0.3">
      <c r="A288" s="47" t="s">
        <v>569</v>
      </c>
      <c r="B288" s="47" t="s">
        <v>570</v>
      </c>
      <c r="C288" s="124">
        <v>55640</v>
      </c>
      <c r="D288" s="39" t="s">
        <v>571</v>
      </c>
    </row>
    <row r="289" spans="1:4" x14ac:dyDescent="0.3">
      <c r="A289" s="47" t="s">
        <v>572</v>
      </c>
      <c r="B289" s="47" t="s">
        <v>573</v>
      </c>
      <c r="C289" s="124">
        <v>449.14</v>
      </c>
      <c r="D289" s="39" t="s">
        <v>574</v>
      </c>
    </row>
    <row r="290" spans="1:4" ht="26.4" x14ac:dyDescent="0.3">
      <c r="A290" s="47" t="s">
        <v>575</v>
      </c>
      <c r="B290" s="47" t="s">
        <v>576</v>
      </c>
      <c r="C290" s="124">
        <v>200</v>
      </c>
      <c r="D290" s="39" t="s">
        <v>577</v>
      </c>
    </row>
    <row r="291" spans="1:4" ht="26.4" x14ac:dyDescent="0.3">
      <c r="A291" s="47" t="s">
        <v>578</v>
      </c>
      <c r="B291" s="47" t="s">
        <v>579</v>
      </c>
      <c r="C291" s="124">
        <v>1026.4000000000001</v>
      </c>
      <c r="D291" s="39" t="s">
        <v>580</v>
      </c>
    </row>
    <row r="292" spans="1:4" ht="26.4" x14ac:dyDescent="0.3">
      <c r="A292" s="47" t="s">
        <v>581</v>
      </c>
      <c r="B292" s="47" t="s">
        <v>582</v>
      </c>
      <c r="C292" s="124">
        <v>169</v>
      </c>
      <c r="D292" s="39" t="s">
        <v>583</v>
      </c>
    </row>
    <row r="293" spans="1:4" x14ac:dyDescent="0.3">
      <c r="A293" s="47" t="s">
        <v>584</v>
      </c>
      <c r="B293" s="47" t="s">
        <v>585</v>
      </c>
      <c r="C293" s="124">
        <v>215.5</v>
      </c>
      <c r="D293" s="39" t="s">
        <v>586</v>
      </c>
    </row>
    <row r="294" spans="1:4" ht="26.4" x14ac:dyDescent="0.3">
      <c r="A294" s="47" t="s">
        <v>587</v>
      </c>
      <c r="B294" s="47" t="s">
        <v>588</v>
      </c>
      <c r="C294" s="124">
        <v>255.81</v>
      </c>
      <c r="D294" s="39" t="s">
        <v>589</v>
      </c>
    </row>
    <row r="295" spans="1:4" ht="39.6" x14ac:dyDescent="0.3">
      <c r="A295" s="47" t="s">
        <v>590</v>
      </c>
      <c r="B295" s="47" t="s">
        <v>591</v>
      </c>
      <c r="C295" s="124">
        <v>180</v>
      </c>
      <c r="D295" s="39" t="s">
        <v>592</v>
      </c>
    </row>
    <row r="296" spans="1:4" ht="26.4" x14ac:dyDescent="0.3">
      <c r="A296" s="47" t="s">
        <v>593</v>
      </c>
      <c r="B296" s="47" t="s">
        <v>594</v>
      </c>
      <c r="C296" s="124">
        <v>941.6</v>
      </c>
      <c r="D296" s="39" t="s">
        <v>595</v>
      </c>
    </row>
    <row r="297" spans="1:4" ht="26.4" x14ac:dyDescent="0.3">
      <c r="A297" s="47" t="s">
        <v>596</v>
      </c>
      <c r="B297" s="47" t="s">
        <v>597</v>
      </c>
      <c r="C297" s="124">
        <v>3036</v>
      </c>
      <c r="D297" s="39" t="s">
        <v>598</v>
      </c>
    </row>
    <row r="298" spans="1:4" ht="26.4" x14ac:dyDescent="0.3">
      <c r="A298" s="47" t="s">
        <v>581</v>
      </c>
      <c r="B298" s="47" t="s">
        <v>582</v>
      </c>
      <c r="C298" s="124">
        <v>238</v>
      </c>
      <c r="D298" s="39" t="s">
        <v>599</v>
      </c>
    </row>
    <row r="299" spans="1:4" ht="26.4" x14ac:dyDescent="0.3">
      <c r="A299" s="47" t="s">
        <v>600</v>
      </c>
      <c r="B299" s="47" t="s">
        <v>601</v>
      </c>
      <c r="C299" s="124">
        <v>3530.9</v>
      </c>
      <c r="D299" s="39" t="s">
        <v>602</v>
      </c>
    </row>
    <row r="300" spans="1:4" ht="39.6" x14ac:dyDescent="0.3">
      <c r="A300" s="47" t="s">
        <v>603</v>
      </c>
      <c r="B300" s="47" t="s">
        <v>604</v>
      </c>
      <c r="C300" s="124">
        <v>1479.9</v>
      </c>
      <c r="D300" s="39" t="s">
        <v>605</v>
      </c>
    </row>
    <row r="301" spans="1:4" ht="26.4" x14ac:dyDescent="0.3">
      <c r="A301" s="47" t="s">
        <v>606</v>
      </c>
      <c r="B301" s="47" t="s">
        <v>607</v>
      </c>
      <c r="C301" s="124">
        <v>69.680000000000007</v>
      </c>
      <c r="D301" s="39" t="s">
        <v>608</v>
      </c>
    </row>
    <row r="302" spans="1:4" ht="39.6" x14ac:dyDescent="0.3">
      <c r="A302" s="47" t="s">
        <v>609</v>
      </c>
      <c r="B302" s="47" t="s">
        <v>610</v>
      </c>
      <c r="C302" s="124">
        <v>3400</v>
      </c>
      <c r="D302" s="39" t="s">
        <v>611</v>
      </c>
    </row>
    <row r="303" spans="1:4" ht="26.4" x14ac:dyDescent="0.3">
      <c r="A303" s="47" t="s">
        <v>612</v>
      </c>
      <c r="B303" s="47" t="s">
        <v>613</v>
      </c>
      <c r="C303" s="124">
        <v>735.7</v>
      </c>
      <c r="D303" s="39" t="s">
        <v>614</v>
      </c>
    </row>
    <row r="304" spans="1:4" ht="26.4" x14ac:dyDescent="0.3">
      <c r="A304" s="47" t="s">
        <v>615</v>
      </c>
      <c r="B304" s="47" t="s">
        <v>616</v>
      </c>
      <c r="C304" s="124">
        <v>2308</v>
      </c>
      <c r="D304" s="39" t="s">
        <v>617</v>
      </c>
    </row>
    <row r="305" spans="1:4" x14ac:dyDescent="0.3">
      <c r="A305" s="47" t="s">
        <v>618</v>
      </c>
      <c r="B305" s="47" t="s">
        <v>619</v>
      </c>
      <c r="C305" s="124">
        <v>65</v>
      </c>
      <c r="D305" s="39" t="s">
        <v>620</v>
      </c>
    </row>
    <row r="306" spans="1:4" ht="39.6" x14ac:dyDescent="0.3">
      <c r="A306" s="47" t="s">
        <v>621</v>
      </c>
      <c r="B306" s="47" t="s">
        <v>622</v>
      </c>
      <c r="C306" s="124">
        <v>600</v>
      </c>
      <c r="D306" s="39" t="s">
        <v>623</v>
      </c>
    </row>
    <row r="307" spans="1:4" ht="26.4" x14ac:dyDescent="0.3">
      <c r="A307" s="47" t="s">
        <v>624</v>
      </c>
      <c r="B307" s="47" t="s">
        <v>625</v>
      </c>
      <c r="C307" s="124">
        <v>2232.5</v>
      </c>
      <c r="D307" s="39" t="s">
        <v>626</v>
      </c>
    </row>
    <row r="308" spans="1:4" x14ac:dyDescent="0.3">
      <c r="A308" s="47" t="s">
        <v>627</v>
      </c>
      <c r="B308" s="47" t="s">
        <v>628</v>
      </c>
      <c r="C308" s="124">
        <v>178.5</v>
      </c>
      <c r="D308" s="39" t="s">
        <v>629</v>
      </c>
    </row>
    <row r="309" spans="1:4" ht="26.4" x14ac:dyDescent="0.3">
      <c r="A309" s="48" t="s">
        <v>630</v>
      </c>
      <c r="B309" s="48" t="s">
        <v>631</v>
      </c>
      <c r="C309" s="124">
        <v>696.4</v>
      </c>
      <c r="D309" s="39" t="s">
        <v>632</v>
      </c>
    </row>
    <row r="310" spans="1:4" ht="26.4" x14ac:dyDescent="0.3">
      <c r="A310" s="48" t="s">
        <v>633</v>
      </c>
      <c r="B310" s="48" t="s">
        <v>634</v>
      </c>
      <c r="C310" s="124">
        <v>1286</v>
      </c>
      <c r="D310" s="39" t="s">
        <v>635</v>
      </c>
    </row>
    <row r="311" spans="1:4" ht="26.4" x14ac:dyDescent="0.3">
      <c r="A311" s="48" t="s">
        <v>636</v>
      </c>
      <c r="B311" s="48" t="s">
        <v>637</v>
      </c>
      <c r="C311" s="124">
        <v>1426</v>
      </c>
      <c r="D311" s="39" t="s">
        <v>638</v>
      </c>
    </row>
    <row r="312" spans="1:4" ht="26.4" x14ac:dyDescent="0.3">
      <c r="A312" s="47" t="s">
        <v>639</v>
      </c>
      <c r="B312" s="47" t="s">
        <v>640</v>
      </c>
      <c r="C312" s="124">
        <v>3500</v>
      </c>
      <c r="D312" s="39" t="s">
        <v>641</v>
      </c>
    </row>
    <row r="313" spans="1:4" ht="39.6" x14ac:dyDescent="0.3">
      <c r="A313" s="47" t="s">
        <v>642</v>
      </c>
      <c r="B313" s="47" t="s">
        <v>643</v>
      </c>
      <c r="C313" s="124">
        <v>224.5</v>
      </c>
      <c r="D313" s="39" t="s">
        <v>644</v>
      </c>
    </row>
    <row r="314" spans="1:4" ht="26.4" x14ac:dyDescent="0.3">
      <c r="A314" s="47" t="s">
        <v>645</v>
      </c>
      <c r="B314" s="47" t="s">
        <v>646</v>
      </c>
      <c r="C314" s="124">
        <v>286.89</v>
      </c>
      <c r="D314" s="39" t="s">
        <v>647</v>
      </c>
    </row>
    <row r="315" spans="1:4" ht="26.4" x14ac:dyDescent="0.3">
      <c r="A315" s="47" t="s">
        <v>648</v>
      </c>
      <c r="B315" s="47" t="s">
        <v>649</v>
      </c>
      <c r="C315" s="124">
        <v>6265</v>
      </c>
      <c r="D315" s="39" t="s">
        <v>650</v>
      </c>
    </row>
    <row r="316" spans="1:4" ht="26.4" x14ac:dyDescent="0.3">
      <c r="A316" s="47" t="s">
        <v>651</v>
      </c>
      <c r="B316" s="47" t="s">
        <v>652</v>
      </c>
      <c r="C316" s="124">
        <v>5020</v>
      </c>
      <c r="D316" s="39" t="s">
        <v>653</v>
      </c>
    </row>
    <row r="317" spans="1:4" ht="26.4" x14ac:dyDescent="0.3">
      <c r="A317" s="47" t="s">
        <v>654</v>
      </c>
      <c r="B317" s="47" t="s">
        <v>655</v>
      </c>
      <c r="C317" s="124">
        <v>2450</v>
      </c>
      <c r="D317" s="39" t="s">
        <v>656</v>
      </c>
    </row>
    <row r="318" spans="1:4" x14ac:dyDescent="0.3">
      <c r="A318" s="47" t="s">
        <v>657</v>
      </c>
      <c r="B318" s="47" t="s">
        <v>658</v>
      </c>
      <c r="C318" s="124">
        <v>4000</v>
      </c>
      <c r="D318" s="39" t="s">
        <v>659</v>
      </c>
    </row>
    <row r="319" spans="1:4" ht="39.6" x14ac:dyDescent="0.3">
      <c r="A319" s="47" t="s">
        <v>660</v>
      </c>
      <c r="B319" s="47" t="s">
        <v>661</v>
      </c>
      <c r="C319" s="124">
        <v>1045</v>
      </c>
      <c r="D319" s="39" t="s">
        <v>662</v>
      </c>
    </row>
    <row r="320" spans="1:4" ht="26.4" x14ac:dyDescent="0.3">
      <c r="A320" s="47" t="s">
        <v>663</v>
      </c>
      <c r="B320" s="47" t="s">
        <v>664</v>
      </c>
      <c r="C320" s="124">
        <v>431.15</v>
      </c>
      <c r="D320" s="39" t="s">
        <v>665</v>
      </c>
    </row>
    <row r="321" spans="1:4" ht="26.4" x14ac:dyDescent="0.3">
      <c r="A321" s="47" t="s">
        <v>666</v>
      </c>
      <c r="B321" s="47" t="s">
        <v>667</v>
      </c>
      <c r="C321" s="124">
        <v>800</v>
      </c>
      <c r="D321" s="39" t="s">
        <v>668</v>
      </c>
    </row>
    <row r="322" spans="1:4" ht="26.4" x14ac:dyDescent="0.3">
      <c r="A322" s="47" t="s">
        <v>669</v>
      </c>
      <c r="B322" s="47" t="s">
        <v>670</v>
      </c>
      <c r="C322" s="124">
        <v>227.4</v>
      </c>
      <c r="D322" s="39" t="s">
        <v>671</v>
      </c>
    </row>
    <row r="323" spans="1:4" ht="26.4" x14ac:dyDescent="0.3">
      <c r="A323" s="47" t="s">
        <v>672</v>
      </c>
      <c r="B323" s="47" t="s">
        <v>673</v>
      </c>
      <c r="C323" s="124">
        <v>3630</v>
      </c>
      <c r="D323" s="39" t="s">
        <v>674</v>
      </c>
    </row>
    <row r="324" spans="1:4" ht="26.4" x14ac:dyDescent="0.3">
      <c r="A324" s="47" t="s">
        <v>675</v>
      </c>
      <c r="B324" s="47" t="s">
        <v>676</v>
      </c>
      <c r="C324" s="124">
        <v>423.73</v>
      </c>
      <c r="D324" s="39" t="s">
        <v>677</v>
      </c>
    </row>
    <row r="325" spans="1:4" ht="39.6" x14ac:dyDescent="0.3">
      <c r="A325" s="47" t="s">
        <v>678</v>
      </c>
      <c r="B325" s="47" t="s">
        <v>679</v>
      </c>
      <c r="C325" s="124">
        <v>164</v>
      </c>
      <c r="D325" s="39" t="s">
        <v>680</v>
      </c>
    </row>
    <row r="326" spans="1:4" ht="39.6" x14ac:dyDescent="0.3">
      <c r="A326" s="47" t="s">
        <v>681</v>
      </c>
      <c r="B326" s="47" t="s">
        <v>682</v>
      </c>
      <c r="C326" s="124">
        <v>15000</v>
      </c>
      <c r="D326" s="39" t="s">
        <v>683</v>
      </c>
    </row>
    <row r="327" spans="1:4" ht="26.4" x14ac:dyDescent="0.3">
      <c r="A327" s="47" t="s">
        <v>684</v>
      </c>
      <c r="B327" s="47" t="s">
        <v>685</v>
      </c>
      <c r="C327" s="124">
        <v>4707.6000000000004</v>
      </c>
      <c r="D327" s="39" t="s">
        <v>686</v>
      </c>
    </row>
    <row r="328" spans="1:4" x14ac:dyDescent="0.3">
      <c r="A328" s="47" t="s">
        <v>687</v>
      </c>
      <c r="B328" s="47" t="s">
        <v>688</v>
      </c>
      <c r="C328" s="124">
        <v>2214.08</v>
      </c>
      <c r="D328" s="39" t="s">
        <v>689</v>
      </c>
    </row>
    <row r="329" spans="1:4" ht="39.6" x14ac:dyDescent="0.3">
      <c r="A329" s="47" t="s">
        <v>690</v>
      </c>
      <c r="B329" s="47" t="s">
        <v>691</v>
      </c>
      <c r="C329" s="124">
        <v>3291.08</v>
      </c>
      <c r="D329" s="39" t="s">
        <v>692</v>
      </c>
    </row>
    <row r="330" spans="1:4" x14ac:dyDescent="0.3">
      <c r="A330" s="47" t="s">
        <v>693</v>
      </c>
      <c r="B330" s="47" t="s">
        <v>694</v>
      </c>
      <c r="C330" s="124">
        <v>1094.6400000000001</v>
      </c>
      <c r="D330" s="39" t="s">
        <v>695</v>
      </c>
    </row>
    <row r="331" spans="1:4" ht="26.4" x14ac:dyDescent="0.3">
      <c r="A331" s="47" t="s">
        <v>696</v>
      </c>
      <c r="B331" s="47" t="s">
        <v>697</v>
      </c>
      <c r="C331" s="124">
        <v>418.03</v>
      </c>
      <c r="D331" s="39" t="s">
        <v>698</v>
      </c>
    </row>
    <row r="332" spans="1:4" x14ac:dyDescent="0.3">
      <c r="A332" s="47" t="s">
        <v>699</v>
      </c>
      <c r="B332" s="47" t="s">
        <v>700</v>
      </c>
      <c r="C332" s="124">
        <v>30</v>
      </c>
      <c r="D332" s="39" t="s">
        <v>701</v>
      </c>
    </row>
    <row r="333" spans="1:4" ht="26.4" x14ac:dyDescent="0.3">
      <c r="A333" s="47" t="s">
        <v>702</v>
      </c>
      <c r="B333" s="47" t="s">
        <v>703</v>
      </c>
      <c r="C333" s="124">
        <v>2509.9</v>
      </c>
      <c r="D333" s="39" t="s">
        <v>704</v>
      </c>
    </row>
    <row r="334" spans="1:4" ht="26.4" x14ac:dyDescent="0.3">
      <c r="A334" s="47" t="s">
        <v>705</v>
      </c>
      <c r="B334" s="47" t="s">
        <v>706</v>
      </c>
      <c r="C334" s="124">
        <v>8880</v>
      </c>
      <c r="D334" s="39" t="s">
        <v>707</v>
      </c>
    </row>
    <row r="335" spans="1:4" x14ac:dyDescent="0.3">
      <c r="A335" s="47" t="s">
        <v>708</v>
      </c>
      <c r="B335" s="47" t="s">
        <v>709</v>
      </c>
      <c r="C335" s="124">
        <v>150</v>
      </c>
      <c r="D335" s="39" t="s">
        <v>710</v>
      </c>
    </row>
    <row r="336" spans="1:4" ht="23.4" x14ac:dyDescent="0.3">
      <c r="A336" s="85" t="s">
        <v>711</v>
      </c>
      <c r="B336" s="86"/>
      <c r="C336" s="86"/>
      <c r="D336" s="86"/>
    </row>
    <row r="337" spans="1:4" ht="28.8" x14ac:dyDescent="0.3">
      <c r="A337" s="37" t="s">
        <v>0</v>
      </c>
      <c r="B337" s="37" t="s">
        <v>1</v>
      </c>
      <c r="C337" s="122" t="s">
        <v>270</v>
      </c>
      <c r="D337" s="44" t="s">
        <v>271</v>
      </c>
    </row>
    <row r="338" spans="1:4" ht="26.4" x14ac:dyDescent="0.3">
      <c r="A338" s="39" t="s">
        <v>35</v>
      </c>
      <c r="B338" s="49" t="s">
        <v>712</v>
      </c>
      <c r="C338" s="125">
        <v>3801</v>
      </c>
      <c r="D338" s="50" t="s">
        <v>713</v>
      </c>
    </row>
    <row r="339" spans="1:4" x14ac:dyDescent="0.3">
      <c r="A339" s="39" t="s">
        <v>35</v>
      </c>
      <c r="B339" s="51" t="s">
        <v>714</v>
      </c>
      <c r="C339" s="125">
        <v>1057.3800000000001</v>
      </c>
      <c r="D339" s="50" t="s">
        <v>715</v>
      </c>
    </row>
    <row r="340" spans="1:4" ht="28.8" x14ac:dyDescent="0.3">
      <c r="A340" s="39" t="s">
        <v>716</v>
      </c>
      <c r="B340" s="51" t="s">
        <v>717</v>
      </c>
      <c r="C340" s="125">
        <v>1700</v>
      </c>
      <c r="D340" s="50" t="s">
        <v>718</v>
      </c>
    </row>
    <row r="341" spans="1:4" ht="28.8" x14ac:dyDescent="0.3">
      <c r="A341" s="39" t="s">
        <v>716</v>
      </c>
      <c r="B341" s="51" t="s">
        <v>719</v>
      </c>
      <c r="C341" s="125">
        <v>2871.63</v>
      </c>
      <c r="D341" s="50" t="s">
        <v>720</v>
      </c>
    </row>
    <row r="342" spans="1:4" ht="28.8" x14ac:dyDescent="0.3">
      <c r="A342" s="39" t="s">
        <v>716</v>
      </c>
      <c r="B342" s="52" t="s">
        <v>721</v>
      </c>
      <c r="C342" s="125">
        <v>23.8</v>
      </c>
      <c r="D342" s="50" t="s">
        <v>722</v>
      </c>
    </row>
    <row r="343" spans="1:4" ht="27.6" x14ac:dyDescent="0.3">
      <c r="A343" s="39" t="s">
        <v>35</v>
      </c>
      <c r="B343" s="53" t="s">
        <v>723</v>
      </c>
      <c r="C343" s="125">
        <v>150</v>
      </c>
      <c r="D343" s="50" t="s">
        <v>724</v>
      </c>
    </row>
    <row r="344" spans="1:4" x14ac:dyDescent="0.3">
      <c r="A344" s="39" t="s">
        <v>35</v>
      </c>
      <c r="B344" s="54" t="s">
        <v>725</v>
      </c>
      <c r="C344" s="126">
        <v>359</v>
      </c>
      <c r="D344" s="55" t="s">
        <v>726</v>
      </c>
    </row>
    <row r="345" spans="1:4" ht="27.6" x14ac:dyDescent="0.3">
      <c r="A345" s="39" t="s">
        <v>35</v>
      </c>
      <c r="B345" s="51" t="s">
        <v>727</v>
      </c>
      <c r="C345" s="126">
        <v>45.83</v>
      </c>
      <c r="D345" s="50" t="s">
        <v>728</v>
      </c>
    </row>
    <row r="346" spans="1:4" x14ac:dyDescent="0.3">
      <c r="A346" s="39" t="s">
        <v>35</v>
      </c>
      <c r="B346" s="52" t="s">
        <v>729</v>
      </c>
      <c r="C346" s="127">
        <v>112</v>
      </c>
      <c r="D346" s="50" t="s">
        <v>730</v>
      </c>
    </row>
    <row r="347" spans="1:4" x14ac:dyDescent="0.3">
      <c r="A347" s="39" t="s">
        <v>35</v>
      </c>
      <c r="B347" s="51" t="s">
        <v>731</v>
      </c>
      <c r="C347" s="127">
        <v>122.9</v>
      </c>
      <c r="D347" s="56" t="s">
        <v>732</v>
      </c>
    </row>
    <row r="348" spans="1:4" x14ac:dyDescent="0.3">
      <c r="A348" s="39" t="s">
        <v>35</v>
      </c>
      <c r="B348" s="51" t="s">
        <v>733</v>
      </c>
      <c r="C348" s="127">
        <v>1380</v>
      </c>
      <c r="D348" s="56" t="s">
        <v>734</v>
      </c>
    </row>
    <row r="349" spans="1:4" x14ac:dyDescent="0.3">
      <c r="A349" s="39" t="s">
        <v>35</v>
      </c>
      <c r="B349" s="57" t="s">
        <v>735</v>
      </c>
      <c r="C349" s="127">
        <v>21</v>
      </c>
      <c r="D349" s="50" t="s">
        <v>736</v>
      </c>
    </row>
    <row r="350" spans="1:4" x14ac:dyDescent="0.3">
      <c r="A350" s="39" t="s">
        <v>35</v>
      </c>
      <c r="B350" s="52" t="s">
        <v>737</v>
      </c>
      <c r="C350" s="127">
        <v>160</v>
      </c>
      <c r="D350" s="50" t="s">
        <v>738</v>
      </c>
    </row>
    <row r="351" spans="1:4" x14ac:dyDescent="0.3">
      <c r="A351" s="39" t="s">
        <v>35</v>
      </c>
      <c r="B351" s="51" t="s">
        <v>739</v>
      </c>
      <c r="C351" s="127">
        <v>450</v>
      </c>
      <c r="D351" s="50" t="s">
        <v>740</v>
      </c>
    </row>
    <row r="352" spans="1:4" ht="28.8" x14ac:dyDescent="0.3">
      <c r="A352" s="39" t="s">
        <v>716</v>
      </c>
      <c r="B352" s="51" t="s">
        <v>741</v>
      </c>
      <c r="C352" s="127">
        <v>8069.45</v>
      </c>
      <c r="D352" s="50" t="s">
        <v>742</v>
      </c>
    </row>
    <row r="353" spans="1:4" ht="28.8" x14ac:dyDescent="0.3">
      <c r="A353" s="39" t="s">
        <v>716</v>
      </c>
      <c r="B353" s="51" t="s">
        <v>743</v>
      </c>
      <c r="C353" s="127">
        <v>13150</v>
      </c>
      <c r="D353" s="50" t="s">
        <v>744</v>
      </c>
    </row>
    <row r="354" spans="1:4" x14ac:dyDescent="0.3">
      <c r="A354" s="39" t="s">
        <v>35</v>
      </c>
      <c r="B354" s="51" t="s">
        <v>745</v>
      </c>
      <c r="C354" s="127">
        <v>450</v>
      </c>
      <c r="D354" s="50" t="s">
        <v>746</v>
      </c>
    </row>
    <row r="355" spans="1:4" x14ac:dyDescent="0.3">
      <c r="A355" s="39" t="s">
        <v>35</v>
      </c>
      <c r="B355" s="58" t="s">
        <v>747</v>
      </c>
      <c r="C355" s="127">
        <v>21</v>
      </c>
      <c r="D355" s="50" t="s">
        <v>748</v>
      </c>
    </row>
    <row r="356" spans="1:4" x14ac:dyDescent="0.3">
      <c r="A356" s="39" t="s">
        <v>35</v>
      </c>
      <c r="B356" s="51" t="s">
        <v>749</v>
      </c>
      <c r="C356" s="127">
        <v>1050</v>
      </c>
      <c r="D356" s="50" t="s">
        <v>750</v>
      </c>
    </row>
    <row r="357" spans="1:4" ht="27.6" x14ac:dyDescent="0.3">
      <c r="A357" s="39" t="s">
        <v>35</v>
      </c>
      <c r="B357" s="51" t="s">
        <v>751</v>
      </c>
      <c r="C357" s="127">
        <v>1000</v>
      </c>
      <c r="D357" s="50" t="s">
        <v>752</v>
      </c>
    </row>
    <row r="358" spans="1:4" x14ac:dyDescent="0.3">
      <c r="A358" s="39" t="s">
        <v>35</v>
      </c>
      <c r="B358" s="51" t="s">
        <v>753</v>
      </c>
      <c r="C358" s="127">
        <v>36.89</v>
      </c>
      <c r="D358" s="50" t="s">
        <v>754</v>
      </c>
    </row>
    <row r="359" spans="1:4" x14ac:dyDescent="0.3">
      <c r="A359" s="39" t="s">
        <v>35</v>
      </c>
      <c r="B359" s="53" t="s">
        <v>755</v>
      </c>
      <c r="C359" s="127">
        <v>472.73</v>
      </c>
      <c r="D359" s="56" t="s">
        <v>756</v>
      </c>
    </row>
    <row r="360" spans="1:4" ht="27.6" x14ac:dyDescent="0.3">
      <c r="A360" s="39" t="s">
        <v>35</v>
      </c>
      <c r="B360" s="52" t="s">
        <v>757</v>
      </c>
      <c r="C360" s="127">
        <v>196.02</v>
      </c>
      <c r="D360" s="50" t="s">
        <v>758</v>
      </c>
    </row>
    <row r="361" spans="1:4" ht="28.8" x14ac:dyDescent="0.3">
      <c r="A361" s="39" t="s">
        <v>716</v>
      </c>
      <c r="B361" s="59" t="s">
        <v>759</v>
      </c>
      <c r="C361" s="127">
        <v>15758.1</v>
      </c>
      <c r="D361" s="55" t="s">
        <v>760</v>
      </c>
    </row>
    <row r="362" spans="1:4" ht="28.8" x14ac:dyDescent="0.3">
      <c r="A362" s="39" t="s">
        <v>761</v>
      </c>
      <c r="B362" s="60" t="s">
        <v>762</v>
      </c>
      <c r="C362" s="127">
        <v>21</v>
      </c>
      <c r="D362" s="55" t="s">
        <v>763</v>
      </c>
    </row>
    <row r="363" spans="1:4" x14ac:dyDescent="0.3">
      <c r="A363" s="39" t="s">
        <v>35</v>
      </c>
      <c r="B363" s="51" t="s">
        <v>764</v>
      </c>
      <c r="C363" s="127">
        <v>320</v>
      </c>
      <c r="D363" s="55" t="s">
        <v>765</v>
      </c>
    </row>
    <row r="364" spans="1:4" ht="28.8" x14ac:dyDescent="0.3">
      <c r="A364" s="39" t="s">
        <v>761</v>
      </c>
      <c r="B364" s="51" t="s">
        <v>766</v>
      </c>
      <c r="C364" s="127">
        <v>10</v>
      </c>
      <c r="D364" s="55" t="s">
        <v>767</v>
      </c>
    </row>
    <row r="365" spans="1:4" x14ac:dyDescent="0.3">
      <c r="A365" s="39" t="s">
        <v>35</v>
      </c>
      <c r="B365" s="51" t="s">
        <v>768</v>
      </c>
      <c r="C365" s="127">
        <v>95</v>
      </c>
      <c r="D365" s="55" t="s">
        <v>769</v>
      </c>
    </row>
    <row r="366" spans="1:4" x14ac:dyDescent="0.3">
      <c r="A366" s="39" t="s">
        <v>35</v>
      </c>
      <c r="B366" s="51" t="s">
        <v>770</v>
      </c>
      <c r="C366" s="127">
        <v>1240</v>
      </c>
      <c r="D366" s="55" t="s">
        <v>771</v>
      </c>
    </row>
    <row r="367" spans="1:4" x14ac:dyDescent="0.3">
      <c r="A367" s="39" t="s">
        <v>35</v>
      </c>
      <c r="B367" s="51" t="s">
        <v>772</v>
      </c>
      <c r="C367" s="127">
        <v>151.6</v>
      </c>
      <c r="D367" s="55" t="s">
        <v>773</v>
      </c>
    </row>
    <row r="368" spans="1:4" ht="28.8" x14ac:dyDescent="0.3">
      <c r="A368" s="39" t="s">
        <v>761</v>
      </c>
      <c r="B368" s="61" t="s">
        <v>774</v>
      </c>
      <c r="C368" s="114">
        <v>60866.69</v>
      </c>
      <c r="D368" s="55" t="s">
        <v>775</v>
      </c>
    </row>
    <row r="369" spans="1:4" x14ac:dyDescent="0.3">
      <c r="A369" s="39" t="s">
        <v>35</v>
      </c>
      <c r="B369" s="51" t="s">
        <v>776</v>
      </c>
      <c r="C369" s="127">
        <v>190.19</v>
      </c>
      <c r="D369" s="50" t="s">
        <v>777</v>
      </c>
    </row>
    <row r="370" spans="1:4" ht="28.8" x14ac:dyDescent="0.3">
      <c r="A370" s="39" t="s">
        <v>716</v>
      </c>
      <c r="B370" s="51" t="s">
        <v>778</v>
      </c>
      <c r="C370" s="127">
        <v>2414.96</v>
      </c>
      <c r="D370" s="50" t="s">
        <v>779</v>
      </c>
    </row>
    <row r="371" spans="1:4" x14ac:dyDescent="0.3">
      <c r="A371" s="39" t="s">
        <v>35</v>
      </c>
      <c r="B371" s="51" t="s">
        <v>780</v>
      </c>
      <c r="C371" s="127">
        <v>365</v>
      </c>
      <c r="D371" s="50" t="s">
        <v>781</v>
      </c>
    </row>
    <row r="372" spans="1:4" x14ac:dyDescent="0.3">
      <c r="A372" s="39" t="s">
        <v>35</v>
      </c>
      <c r="B372" s="51" t="s">
        <v>782</v>
      </c>
      <c r="C372" s="127">
        <v>380</v>
      </c>
      <c r="D372" s="50" t="s">
        <v>783</v>
      </c>
    </row>
    <row r="373" spans="1:4" ht="27.6" x14ac:dyDescent="0.3">
      <c r="A373" s="39" t="s">
        <v>35</v>
      </c>
      <c r="B373" s="51" t="s">
        <v>784</v>
      </c>
      <c r="C373" s="127">
        <v>250</v>
      </c>
      <c r="D373" s="50" t="s">
        <v>785</v>
      </c>
    </row>
    <row r="374" spans="1:4" x14ac:dyDescent="0.3">
      <c r="A374" s="39" t="s">
        <v>35</v>
      </c>
      <c r="B374" s="51" t="s">
        <v>786</v>
      </c>
      <c r="C374" s="127">
        <v>250</v>
      </c>
      <c r="D374" s="50" t="s">
        <v>787</v>
      </c>
    </row>
    <row r="375" spans="1:4" x14ac:dyDescent="0.3">
      <c r="A375" s="39" t="s">
        <v>35</v>
      </c>
      <c r="B375" s="51" t="s">
        <v>788</v>
      </c>
      <c r="C375" s="127">
        <v>414.8</v>
      </c>
      <c r="D375" s="50" t="s">
        <v>789</v>
      </c>
    </row>
    <row r="376" spans="1:4" x14ac:dyDescent="0.3">
      <c r="A376" s="39" t="s">
        <v>35</v>
      </c>
      <c r="B376" s="51" t="s">
        <v>790</v>
      </c>
      <c r="C376" s="127">
        <v>233.6</v>
      </c>
      <c r="D376" s="50" t="s">
        <v>791</v>
      </c>
    </row>
    <row r="377" spans="1:4" ht="28.8" x14ac:dyDescent="0.3">
      <c r="A377" s="39" t="s">
        <v>716</v>
      </c>
      <c r="B377" s="51" t="s">
        <v>792</v>
      </c>
      <c r="C377" s="127">
        <v>1225</v>
      </c>
      <c r="D377" s="50" t="s">
        <v>793</v>
      </c>
    </row>
    <row r="378" spans="1:4" x14ac:dyDescent="0.3">
      <c r="A378" s="39" t="s">
        <v>35</v>
      </c>
      <c r="B378" s="59" t="s">
        <v>794</v>
      </c>
      <c r="C378" s="127">
        <v>80</v>
      </c>
      <c r="D378" s="50" t="s">
        <v>795</v>
      </c>
    </row>
    <row r="379" spans="1:4" x14ac:dyDescent="0.3">
      <c r="A379" s="39" t="s">
        <v>35</v>
      </c>
      <c r="B379" s="51" t="s">
        <v>796</v>
      </c>
      <c r="C379" s="127">
        <v>55693.02</v>
      </c>
      <c r="D379" s="50" t="s">
        <v>797</v>
      </c>
    </row>
    <row r="380" spans="1:4" ht="28.8" x14ac:dyDescent="0.3">
      <c r="A380" s="39" t="s">
        <v>761</v>
      </c>
      <c r="B380" s="51" t="s">
        <v>798</v>
      </c>
      <c r="C380" s="127">
        <v>94.26</v>
      </c>
      <c r="D380" s="50" t="s">
        <v>799</v>
      </c>
    </row>
    <row r="381" spans="1:4" ht="28.8" x14ac:dyDescent="0.3">
      <c r="A381" s="39" t="s">
        <v>761</v>
      </c>
      <c r="B381" s="51" t="s">
        <v>800</v>
      </c>
      <c r="C381" s="127">
        <v>438.36</v>
      </c>
      <c r="D381" s="50" t="s">
        <v>801</v>
      </c>
    </row>
    <row r="382" spans="1:4" x14ac:dyDescent="0.3">
      <c r="A382" s="39" t="s">
        <v>35</v>
      </c>
      <c r="B382" s="51" t="s">
        <v>764</v>
      </c>
      <c r="C382" s="127">
        <v>118.18</v>
      </c>
      <c r="D382" s="50" t="s">
        <v>802</v>
      </c>
    </row>
    <row r="383" spans="1:4" x14ac:dyDescent="0.3">
      <c r="A383" s="39" t="s">
        <v>35</v>
      </c>
      <c r="B383" s="51" t="s">
        <v>803</v>
      </c>
      <c r="C383" s="127">
        <v>161.41</v>
      </c>
      <c r="D383" s="55" t="s">
        <v>804</v>
      </c>
    </row>
    <row r="384" spans="1:4" ht="27.6" x14ac:dyDescent="0.3">
      <c r="A384" s="39" t="s">
        <v>35</v>
      </c>
      <c r="B384" s="51" t="s">
        <v>805</v>
      </c>
      <c r="C384" s="127">
        <v>54.62</v>
      </c>
      <c r="D384" s="55" t="s">
        <v>806</v>
      </c>
    </row>
    <row r="385" spans="1:4" x14ac:dyDescent="0.3">
      <c r="A385" s="39" t="s">
        <v>35</v>
      </c>
      <c r="B385" s="51" t="s">
        <v>807</v>
      </c>
      <c r="C385" s="127">
        <v>359.4</v>
      </c>
      <c r="D385" s="55" t="s">
        <v>808</v>
      </c>
    </row>
    <row r="386" spans="1:4" ht="28.8" x14ac:dyDescent="0.3">
      <c r="A386" s="39" t="s">
        <v>761</v>
      </c>
      <c r="B386" s="51" t="s">
        <v>809</v>
      </c>
      <c r="C386" s="127">
        <v>165</v>
      </c>
      <c r="D386" s="55" t="s">
        <v>810</v>
      </c>
    </row>
    <row r="387" spans="1:4" x14ac:dyDescent="0.3">
      <c r="A387" s="39" t="s">
        <v>35</v>
      </c>
      <c r="B387" s="51" t="s">
        <v>811</v>
      </c>
      <c r="C387" s="127">
        <v>1048.8</v>
      </c>
      <c r="D387" s="55" t="s">
        <v>812</v>
      </c>
    </row>
    <row r="388" spans="1:4" ht="28.8" x14ac:dyDescent="0.3">
      <c r="A388" s="39" t="s">
        <v>716</v>
      </c>
      <c r="B388" s="51" t="s">
        <v>813</v>
      </c>
      <c r="C388" s="126">
        <v>17181.080000000002</v>
      </c>
      <c r="D388" s="55" t="s">
        <v>814</v>
      </c>
    </row>
    <row r="389" spans="1:4" ht="27.6" x14ac:dyDescent="0.3">
      <c r="A389" s="39" t="s">
        <v>35</v>
      </c>
      <c r="B389" s="51" t="s">
        <v>815</v>
      </c>
      <c r="C389" s="127">
        <v>145.19999999999999</v>
      </c>
      <c r="D389" s="55" t="s">
        <v>816</v>
      </c>
    </row>
    <row r="390" spans="1:4" ht="28.8" x14ac:dyDescent="0.3">
      <c r="A390" s="39" t="s">
        <v>716</v>
      </c>
      <c r="B390" s="52" t="s">
        <v>817</v>
      </c>
      <c r="C390" s="127">
        <v>4900</v>
      </c>
      <c r="D390" s="55" t="s">
        <v>818</v>
      </c>
    </row>
    <row r="391" spans="1:4" x14ac:dyDescent="0.3">
      <c r="A391" s="39" t="s">
        <v>35</v>
      </c>
      <c r="B391" s="51" t="s">
        <v>819</v>
      </c>
      <c r="C391" s="127">
        <v>450</v>
      </c>
      <c r="D391" s="55" t="s">
        <v>820</v>
      </c>
    </row>
    <row r="392" spans="1:4" x14ac:dyDescent="0.3">
      <c r="A392" s="39" t="s">
        <v>35</v>
      </c>
      <c r="B392" s="51" t="s">
        <v>764</v>
      </c>
      <c r="C392" s="127">
        <v>218.18</v>
      </c>
      <c r="D392" s="55" t="s">
        <v>821</v>
      </c>
    </row>
    <row r="393" spans="1:4" ht="28.8" x14ac:dyDescent="0.3">
      <c r="A393" s="39" t="s">
        <v>716</v>
      </c>
      <c r="B393" s="51" t="s">
        <v>817</v>
      </c>
      <c r="C393" s="127">
        <v>8051.15</v>
      </c>
      <c r="D393" s="55" t="s">
        <v>822</v>
      </c>
    </row>
    <row r="394" spans="1:4" ht="28.8" x14ac:dyDescent="0.3">
      <c r="A394" s="39" t="s">
        <v>716</v>
      </c>
      <c r="B394" s="51" t="s">
        <v>823</v>
      </c>
      <c r="C394" s="127">
        <v>8332</v>
      </c>
      <c r="D394" s="50" t="s">
        <v>824</v>
      </c>
    </row>
    <row r="395" spans="1:4" ht="28.8" x14ac:dyDescent="0.3">
      <c r="A395" s="39" t="s">
        <v>716</v>
      </c>
      <c r="B395" s="51" t="s">
        <v>825</v>
      </c>
      <c r="C395" s="127">
        <v>7010.58</v>
      </c>
      <c r="D395" s="50" t="s">
        <v>826</v>
      </c>
    </row>
    <row r="396" spans="1:4" x14ac:dyDescent="0.3">
      <c r="A396" s="39" t="s">
        <v>35</v>
      </c>
      <c r="B396" s="51" t="s">
        <v>827</v>
      </c>
      <c r="C396" s="127">
        <v>180</v>
      </c>
      <c r="D396" s="50" t="s">
        <v>828</v>
      </c>
    </row>
    <row r="397" spans="1:4" x14ac:dyDescent="0.3">
      <c r="A397" s="39" t="s">
        <v>35</v>
      </c>
      <c r="B397" s="51" t="s">
        <v>829</v>
      </c>
      <c r="C397" s="127">
        <v>133.9</v>
      </c>
      <c r="D397" s="50" t="s">
        <v>830</v>
      </c>
    </row>
    <row r="398" spans="1:4" x14ac:dyDescent="0.3">
      <c r="A398" s="39" t="s">
        <v>35</v>
      </c>
      <c r="B398" s="51" t="s">
        <v>831</v>
      </c>
      <c r="C398" s="127">
        <v>332</v>
      </c>
      <c r="D398" s="50" t="s">
        <v>832</v>
      </c>
    </row>
    <row r="399" spans="1:4" x14ac:dyDescent="0.3">
      <c r="A399" s="39" t="s">
        <v>35</v>
      </c>
      <c r="B399" s="51" t="s">
        <v>833</v>
      </c>
      <c r="C399" s="127">
        <v>859.6</v>
      </c>
      <c r="D399" s="50" t="s">
        <v>834</v>
      </c>
    </row>
    <row r="400" spans="1:4" ht="28.8" x14ac:dyDescent="0.3">
      <c r="A400" s="39" t="s">
        <v>761</v>
      </c>
      <c r="B400" s="51" t="s">
        <v>835</v>
      </c>
      <c r="C400" s="127">
        <v>20000</v>
      </c>
      <c r="D400" s="50" t="s">
        <v>836</v>
      </c>
    </row>
    <row r="401" spans="1:4" x14ac:dyDescent="0.3">
      <c r="A401" s="39" t="s">
        <v>35</v>
      </c>
      <c r="B401" s="51" t="s">
        <v>837</v>
      </c>
      <c r="C401" s="127">
        <v>2370</v>
      </c>
      <c r="D401" s="50" t="s">
        <v>838</v>
      </c>
    </row>
    <row r="402" spans="1:4" x14ac:dyDescent="0.3">
      <c r="A402" s="39">
        <v>149</v>
      </c>
      <c r="B402" s="51" t="s">
        <v>839</v>
      </c>
      <c r="C402" s="127">
        <v>162.12</v>
      </c>
      <c r="D402" s="50" t="s">
        <v>840</v>
      </c>
    </row>
    <row r="403" spans="1:4" ht="28.8" x14ac:dyDescent="0.3">
      <c r="A403" s="39" t="s">
        <v>761</v>
      </c>
      <c r="B403" s="51" t="s">
        <v>9</v>
      </c>
      <c r="C403" s="127">
        <v>19385</v>
      </c>
      <c r="D403" s="50" t="s">
        <v>841</v>
      </c>
    </row>
    <row r="404" spans="1:4" ht="28.8" x14ac:dyDescent="0.3">
      <c r="A404" s="39" t="s">
        <v>761</v>
      </c>
      <c r="B404" s="51" t="s">
        <v>842</v>
      </c>
      <c r="C404" s="127">
        <v>277.70999999999998</v>
      </c>
      <c r="D404" s="50" t="s">
        <v>843</v>
      </c>
    </row>
    <row r="405" spans="1:4" ht="28.8" x14ac:dyDescent="0.3">
      <c r="A405" s="39" t="s">
        <v>761</v>
      </c>
      <c r="B405" s="52" t="s">
        <v>844</v>
      </c>
      <c r="C405" s="127">
        <v>24.6</v>
      </c>
      <c r="D405" s="50" t="s">
        <v>845</v>
      </c>
    </row>
    <row r="406" spans="1:4" x14ac:dyDescent="0.3">
      <c r="A406" s="39" t="s">
        <v>35</v>
      </c>
      <c r="B406" s="51" t="s">
        <v>846</v>
      </c>
      <c r="C406" s="127">
        <v>165</v>
      </c>
      <c r="D406" s="50" t="s">
        <v>847</v>
      </c>
    </row>
    <row r="407" spans="1:4" ht="28.8" x14ac:dyDescent="0.3">
      <c r="A407" s="39" t="s">
        <v>761</v>
      </c>
      <c r="B407" s="51" t="s">
        <v>848</v>
      </c>
      <c r="C407" s="127">
        <v>5478.3</v>
      </c>
      <c r="D407" s="50" t="s">
        <v>849</v>
      </c>
    </row>
    <row r="408" spans="1:4" ht="28.8" x14ac:dyDescent="0.3">
      <c r="A408" s="39" t="s">
        <v>716</v>
      </c>
      <c r="B408" s="51" t="s">
        <v>850</v>
      </c>
      <c r="C408" s="127"/>
      <c r="D408" s="50" t="s">
        <v>851</v>
      </c>
    </row>
    <row r="409" spans="1:4" ht="28.8" x14ac:dyDescent="0.3">
      <c r="A409" s="39" t="s">
        <v>761</v>
      </c>
      <c r="B409" s="58" t="s">
        <v>852</v>
      </c>
      <c r="C409" s="127">
        <v>24.6</v>
      </c>
      <c r="D409" s="50" t="s">
        <v>853</v>
      </c>
    </row>
    <row r="410" spans="1:4" ht="28.8" x14ac:dyDescent="0.3">
      <c r="A410" s="39" t="s">
        <v>761</v>
      </c>
      <c r="B410" s="52" t="s">
        <v>854</v>
      </c>
      <c r="C410" s="127">
        <v>15</v>
      </c>
      <c r="D410" s="50" t="s">
        <v>855</v>
      </c>
    </row>
    <row r="411" spans="1:4" ht="28.8" x14ac:dyDescent="0.3">
      <c r="A411" s="39" t="s">
        <v>716</v>
      </c>
      <c r="B411" s="52" t="s">
        <v>856</v>
      </c>
      <c r="C411" s="127">
        <v>4130</v>
      </c>
      <c r="D411" s="50" t="s">
        <v>857</v>
      </c>
    </row>
    <row r="412" spans="1:4" ht="28.8" x14ac:dyDescent="0.3">
      <c r="A412" s="39" t="s">
        <v>761</v>
      </c>
      <c r="B412" s="51" t="s">
        <v>858</v>
      </c>
      <c r="C412" s="127"/>
      <c r="D412" s="50" t="s">
        <v>859</v>
      </c>
    </row>
    <row r="413" spans="1:4" x14ac:dyDescent="0.3">
      <c r="A413" s="39" t="s">
        <v>35</v>
      </c>
      <c r="B413" s="51" t="s">
        <v>860</v>
      </c>
      <c r="C413" s="127">
        <v>1504.65</v>
      </c>
      <c r="D413" s="50" t="s">
        <v>861</v>
      </c>
    </row>
    <row r="414" spans="1:4" x14ac:dyDescent="0.3">
      <c r="A414" s="39" t="s">
        <v>35</v>
      </c>
      <c r="B414" s="52" t="s">
        <v>862</v>
      </c>
      <c r="C414" s="127">
        <v>1439</v>
      </c>
      <c r="D414" s="50" t="s">
        <v>863</v>
      </c>
    </row>
    <row r="415" spans="1:4" ht="28.8" x14ac:dyDescent="0.3">
      <c r="A415" s="39" t="s">
        <v>716</v>
      </c>
      <c r="B415" s="52" t="s">
        <v>864</v>
      </c>
      <c r="C415" s="127">
        <v>2204.08</v>
      </c>
      <c r="D415" s="50" t="s">
        <v>865</v>
      </c>
    </row>
    <row r="416" spans="1:4" x14ac:dyDescent="0.3">
      <c r="A416" s="39" t="s">
        <v>35</v>
      </c>
      <c r="B416" s="51" t="s">
        <v>866</v>
      </c>
      <c r="C416" s="127">
        <v>406.24</v>
      </c>
      <c r="D416" s="50" t="s">
        <v>867</v>
      </c>
    </row>
    <row r="417" spans="1:4" ht="28.8" x14ac:dyDescent="0.3">
      <c r="A417" s="39" t="s">
        <v>716</v>
      </c>
      <c r="B417" s="52" t="s">
        <v>868</v>
      </c>
      <c r="C417" s="127">
        <v>2380</v>
      </c>
      <c r="D417" s="50" t="s">
        <v>869</v>
      </c>
    </row>
    <row r="418" spans="1:4" x14ac:dyDescent="0.3">
      <c r="A418" s="39" t="s">
        <v>35</v>
      </c>
      <c r="B418" s="52" t="s">
        <v>870</v>
      </c>
      <c r="C418" s="127">
        <v>252</v>
      </c>
      <c r="D418" s="50" t="s">
        <v>871</v>
      </c>
    </row>
    <row r="419" spans="1:4" ht="28.8" x14ac:dyDescent="0.3">
      <c r="A419" s="39" t="s">
        <v>716</v>
      </c>
      <c r="B419" s="52" t="s">
        <v>872</v>
      </c>
      <c r="C419" s="127">
        <v>6431.1</v>
      </c>
      <c r="D419" s="50" t="s">
        <v>873</v>
      </c>
    </row>
    <row r="420" spans="1:4" ht="27.6" x14ac:dyDescent="0.3">
      <c r="A420" s="39" t="s">
        <v>35</v>
      </c>
      <c r="B420" s="52" t="s">
        <v>874</v>
      </c>
      <c r="C420" s="127">
        <v>1500</v>
      </c>
      <c r="D420" s="50" t="s">
        <v>875</v>
      </c>
    </row>
    <row r="421" spans="1:4" ht="28.8" x14ac:dyDescent="0.3">
      <c r="A421" s="39" t="s">
        <v>716</v>
      </c>
      <c r="B421" s="52" t="s">
        <v>792</v>
      </c>
      <c r="C421" s="127">
        <v>1374</v>
      </c>
      <c r="D421" s="50" t="s">
        <v>876</v>
      </c>
    </row>
    <row r="422" spans="1:4" ht="28.8" x14ac:dyDescent="0.3">
      <c r="A422" s="39" t="s">
        <v>716</v>
      </c>
      <c r="B422" s="52" t="s">
        <v>877</v>
      </c>
      <c r="C422" s="127">
        <v>2161.5</v>
      </c>
      <c r="D422" s="50" t="s">
        <v>878</v>
      </c>
    </row>
    <row r="423" spans="1:4" ht="28.8" x14ac:dyDescent="0.3">
      <c r="A423" s="39" t="s">
        <v>761</v>
      </c>
      <c r="B423" s="52" t="s">
        <v>879</v>
      </c>
      <c r="C423" s="127">
        <v>2630</v>
      </c>
      <c r="D423" s="50" t="s">
        <v>880</v>
      </c>
    </row>
    <row r="424" spans="1:4" ht="28.8" x14ac:dyDescent="0.3">
      <c r="A424" s="39" t="s">
        <v>716</v>
      </c>
      <c r="B424" s="52" t="s">
        <v>881</v>
      </c>
      <c r="C424" s="127">
        <v>4175</v>
      </c>
      <c r="D424" s="50" t="s">
        <v>882</v>
      </c>
    </row>
    <row r="425" spans="1:4" x14ac:dyDescent="0.3">
      <c r="A425" s="39" t="s">
        <v>35</v>
      </c>
      <c r="B425" s="52" t="s">
        <v>883</v>
      </c>
      <c r="C425" s="127">
        <v>1332</v>
      </c>
      <c r="D425" s="50" t="s">
        <v>884</v>
      </c>
    </row>
    <row r="426" spans="1:4" x14ac:dyDescent="0.3">
      <c r="A426" s="39" t="s">
        <v>35</v>
      </c>
      <c r="B426" s="51" t="s">
        <v>885</v>
      </c>
      <c r="C426" s="127">
        <v>2967.6</v>
      </c>
      <c r="D426" s="50" t="s">
        <v>886</v>
      </c>
    </row>
    <row r="427" spans="1:4" x14ac:dyDescent="0.3">
      <c r="A427" s="39" t="s">
        <v>35</v>
      </c>
      <c r="B427" s="51" t="s">
        <v>516</v>
      </c>
      <c r="C427" s="127">
        <v>1097.47</v>
      </c>
      <c r="D427" s="55" t="s">
        <v>887</v>
      </c>
    </row>
    <row r="428" spans="1:4" ht="28.8" x14ac:dyDescent="0.3">
      <c r="A428" s="39" t="s">
        <v>716</v>
      </c>
      <c r="B428" s="51" t="s">
        <v>888</v>
      </c>
      <c r="C428" s="127">
        <v>2390</v>
      </c>
      <c r="D428" s="50" t="s">
        <v>889</v>
      </c>
    </row>
    <row r="429" spans="1:4" ht="28.8" x14ac:dyDescent="0.3">
      <c r="A429" s="39" t="s">
        <v>716</v>
      </c>
      <c r="B429" s="51" t="s">
        <v>890</v>
      </c>
      <c r="C429" s="127">
        <v>641</v>
      </c>
      <c r="D429" s="50" t="s">
        <v>891</v>
      </c>
    </row>
    <row r="430" spans="1:4" ht="28.8" x14ac:dyDescent="0.3">
      <c r="A430" s="39" t="s">
        <v>716</v>
      </c>
      <c r="B430" s="51" t="s">
        <v>892</v>
      </c>
      <c r="C430" s="127">
        <v>1932.94</v>
      </c>
      <c r="D430" s="50" t="s">
        <v>893</v>
      </c>
    </row>
    <row r="431" spans="1:4" x14ac:dyDescent="0.3">
      <c r="A431" s="39" t="s">
        <v>894</v>
      </c>
      <c r="B431" s="51" t="s">
        <v>895</v>
      </c>
      <c r="C431" s="127">
        <v>5000</v>
      </c>
      <c r="D431" s="50" t="s">
        <v>896</v>
      </c>
    </row>
    <row r="432" spans="1:4" x14ac:dyDescent="0.3">
      <c r="A432" s="39" t="s">
        <v>35</v>
      </c>
      <c r="B432" s="52" t="s">
        <v>897</v>
      </c>
      <c r="C432" s="127">
        <v>180</v>
      </c>
      <c r="D432" s="50" t="s">
        <v>898</v>
      </c>
    </row>
    <row r="433" spans="1:4" ht="28.8" x14ac:dyDescent="0.3">
      <c r="A433" s="39" t="s">
        <v>716</v>
      </c>
      <c r="B433" s="52" t="s">
        <v>899</v>
      </c>
      <c r="C433" s="127">
        <v>4800</v>
      </c>
      <c r="D433" s="50" t="s">
        <v>900</v>
      </c>
    </row>
    <row r="434" spans="1:4" ht="28.8" x14ac:dyDescent="0.3">
      <c r="A434" s="39" t="s">
        <v>716</v>
      </c>
      <c r="B434" s="52" t="s">
        <v>901</v>
      </c>
      <c r="C434" s="127">
        <v>8670</v>
      </c>
      <c r="D434" s="50" t="s">
        <v>902</v>
      </c>
    </row>
    <row r="435" spans="1:4" ht="28.8" x14ac:dyDescent="0.3">
      <c r="A435" s="39" t="s">
        <v>716</v>
      </c>
      <c r="B435" s="52" t="s">
        <v>903</v>
      </c>
      <c r="C435" s="127">
        <v>6367.84</v>
      </c>
      <c r="D435" s="50" t="s">
        <v>904</v>
      </c>
    </row>
    <row r="436" spans="1:4" x14ac:dyDescent="0.3">
      <c r="A436" s="39" t="s">
        <v>35</v>
      </c>
      <c r="B436" s="52" t="s">
        <v>905</v>
      </c>
      <c r="C436" s="127">
        <v>300</v>
      </c>
      <c r="D436" s="50" t="s">
        <v>906</v>
      </c>
    </row>
    <row r="437" spans="1:4" ht="28.8" x14ac:dyDescent="0.3">
      <c r="A437" s="39" t="s">
        <v>761</v>
      </c>
      <c r="B437" s="52" t="s">
        <v>907</v>
      </c>
      <c r="C437" s="127">
        <v>21</v>
      </c>
      <c r="D437" s="50" t="s">
        <v>908</v>
      </c>
    </row>
    <row r="438" spans="1:4" x14ac:dyDescent="0.3">
      <c r="A438" s="39" t="s">
        <v>35</v>
      </c>
      <c r="B438" s="52" t="s">
        <v>909</v>
      </c>
      <c r="C438" s="127">
        <v>475</v>
      </c>
      <c r="D438" s="50" t="s">
        <v>910</v>
      </c>
    </row>
    <row r="439" spans="1:4" x14ac:dyDescent="0.3">
      <c r="A439" s="39" t="s">
        <v>35</v>
      </c>
      <c r="B439" s="52" t="s">
        <v>911</v>
      </c>
      <c r="C439" s="127">
        <v>95.2</v>
      </c>
      <c r="D439" s="50" t="s">
        <v>912</v>
      </c>
    </row>
    <row r="440" spans="1:4" ht="28.8" x14ac:dyDescent="0.3">
      <c r="A440" s="39" t="s">
        <v>761</v>
      </c>
      <c r="B440" s="51" t="s">
        <v>778</v>
      </c>
      <c r="C440" s="127">
        <v>3603.63</v>
      </c>
      <c r="D440" s="50" t="s">
        <v>913</v>
      </c>
    </row>
    <row r="441" spans="1:4" ht="28.8" x14ac:dyDescent="0.3">
      <c r="A441" s="39" t="s">
        <v>761</v>
      </c>
      <c r="B441" s="62" t="s">
        <v>475</v>
      </c>
      <c r="C441" s="128">
        <v>35501</v>
      </c>
      <c r="D441" s="63" t="s">
        <v>914</v>
      </c>
    </row>
    <row r="442" spans="1:4" ht="28.8" x14ac:dyDescent="0.3">
      <c r="A442" s="39" t="s">
        <v>761</v>
      </c>
      <c r="B442" s="62" t="s">
        <v>915</v>
      </c>
      <c r="C442" s="128">
        <v>116307.65</v>
      </c>
      <c r="D442" s="63" t="s">
        <v>916</v>
      </c>
    </row>
    <row r="443" spans="1:4" x14ac:dyDescent="0.3">
      <c r="A443" s="39" t="s">
        <v>35</v>
      </c>
      <c r="B443" s="51" t="s">
        <v>917</v>
      </c>
      <c r="C443" s="127">
        <v>450</v>
      </c>
      <c r="D443" s="50" t="s">
        <v>918</v>
      </c>
    </row>
    <row r="444" spans="1:4" x14ac:dyDescent="0.3">
      <c r="A444" s="39" t="s">
        <v>35</v>
      </c>
      <c r="B444" s="51" t="s">
        <v>919</v>
      </c>
      <c r="C444" s="127">
        <v>1486</v>
      </c>
      <c r="D444" s="50" t="s">
        <v>920</v>
      </c>
    </row>
    <row r="445" spans="1:4" ht="28.8" x14ac:dyDescent="0.3">
      <c r="A445" s="39" t="s">
        <v>716</v>
      </c>
      <c r="B445" s="62" t="s">
        <v>921</v>
      </c>
      <c r="C445" s="127">
        <v>4856</v>
      </c>
      <c r="D445" s="50" t="s">
        <v>922</v>
      </c>
    </row>
    <row r="446" spans="1:4" x14ac:dyDescent="0.3">
      <c r="A446" s="39" t="s">
        <v>35</v>
      </c>
      <c r="B446" s="51" t="s">
        <v>923</v>
      </c>
      <c r="C446" s="127">
        <v>1825.61</v>
      </c>
      <c r="D446" s="50" t="s">
        <v>924</v>
      </c>
    </row>
    <row r="447" spans="1:4" ht="23.4" x14ac:dyDescent="0.3">
      <c r="A447" s="85" t="s">
        <v>925</v>
      </c>
      <c r="B447" s="86"/>
      <c r="C447" s="86"/>
      <c r="D447" s="86"/>
    </row>
    <row r="448" spans="1:4" ht="28.8" x14ac:dyDescent="0.3">
      <c r="A448" s="37" t="s">
        <v>0</v>
      </c>
      <c r="B448" s="37" t="s">
        <v>1</v>
      </c>
      <c r="C448" s="122" t="s">
        <v>926</v>
      </c>
      <c r="D448" s="44" t="s">
        <v>271</v>
      </c>
    </row>
    <row r="449" spans="1:4" ht="15.6" x14ac:dyDescent="0.3">
      <c r="A449" s="39" t="s">
        <v>927</v>
      </c>
      <c r="B449" s="64" t="s">
        <v>928</v>
      </c>
      <c r="C449" s="112">
        <v>167.2</v>
      </c>
      <c r="D449" s="65">
        <v>44378</v>
      </c>
    </row>
    <row r="450" spans="1:4" ht="15.6" x14ac:dyDescent="0.3">
      <c r="A450" s="39" t="s">
        <v>927</v>
      </c>
      <c r="B450" s="64" t="s">
        <v>929</v>
      </c>
      <c r="C450" s="112">
        <v>3135</v>
      </c>
      <c r="D450" s="65">
        <v>44382</v>
      </c>
    </row>
    <row r="451" spans="1:4" ht="15.6" x14ac:dyDescent="0.3">
      <c r="A451" s="39" t="s">
        <v>927</v>
      </c>
      <c r="B451" s="64" t="s">
        <v>930</v>
      </c>
      <c r="C451" s="112">
        <v>1060</v>
      </c>
      <c r="D451" s="65">
        <v>44382</v>
      </c>
    </row>
    <row r="452" spans="1:4" ht="15.6" x14ac:dyDescent="0.3">
      <c r="A452" s="39" t="s">
        <v>927</v>
      </c>
      <c r="B452" s="64" t="s">
        <v>931</v>
      </c>
      <c r="C452" s="112">
        <v>180</v>
      </c>
      <c r="D452" s="65">
        <v>44384</v>
      </c>
    </row>
    <row r="453" spans="1:4" ht="15.6" x14ac:dyDescent="0.3">
      <c r="A453" s="39" t="s">
        <v>927</v>
      </c>
      <c r="B453" s="64" t="s">
        <v>932</v>
      </c>
      <c r="C453" s="112">
        <v>16.39</v>
      </c>
      <c r="D453" s="65">
        <v>44390</v>
      </c>
    </row>
    <row r="454" spans="1:4" ht="15.6" x14ac:dyDescent="0.3">
      <c r="A454" s="39" t="s">
        <v>927</v>
      </c>
      <c r="B454" s="64" t="s">
        <v>933</v>
      </c>
      <c r="C454" s="112">
        <v>367.35</v>
      </c>
      <c r="D454" s="65">
        <v>44390</v>
      </c>
    </row>
    <row r="455" spans="1:4" ht="15.6" x14ac:dyDescent="0.3">
      <c r="A455" s="39" t="s">
        <v>927</v>
      </c>
      <c r="B455" s="64" t="s">
        <v>934</v>
      </c>
      <c r="C455" s="112">
        <v>133.19999999999999</v>
      </c>
      <c r="D455" s="65">
        <v>44390</v>
      </c>
    </row>
    <row r="456" spans="1:4" ht="31.2" x14ac:dyDescent="0.3">
      <c r="A456" s="39" t="s">
        <v>927</v>
      </c>
      <c r="B456" s="66" t="s">
        <v>935</v>
      </c>
      <c r="C456" s="112">
        <v>17.48</v>
      </c>
      <c r="D456" s="65">
        <v>44391</v>
      </c>
    </row>
    <row r="457" spans="1:4" ht="15.6" x14ac:dyDescent="0.3">
      <c r="A457" s="39" t="s">
        <v>927</v>
      </c>
      <c r="B457" s="64" t="s">
        <v>936</v>
      </c>
      <c r="C457" s="112">
        <v>849.25</v>
      </c>
      <c r="D457" s="65">
        <v>44391</v>
      </c>
    </row>
    <row r="458" spans="1:4" ht="15.6" x14ac:dyDescent="0.3">
      <c r="A458" s="39" t="s">
        <v>927</v>
      </c>
      <c r="B458" s="64" t="s">
        <v>937</v>
      </c>
      <c r="C458" s="112">
        <v>676.4</v>
      </c>
      <c r="D458" s="65">
        <v>44391</v>
      </c>
    </row>
    <row r="459" spans="1:4" ht="15.6" x14ac:dyDescent="0.3">
      <c r="A459" s="39" t="s">
        <v>927</v>
      </c>
      <c r="B459" s="64" t="s">
        <v>938</v>
      </c>
      <c r="C459" s="112">
        <v>8081</v>
      </c>
      <c r="D459" s="65">
        <v>44397</v>
      </c>
    </row>
    <row r="460" spans="1:4" ht="15.6" x14ac:dyDescent="0.3">
      <c r="A460" s="39" t="s">
        <v>927</v>
      </c>
      <c r="B460" s="64" t="s">
        <v>939</v>
      </c>
      <c r="C460" s="112">
        <v>1256.72</v>
      </c>
      <c r="D460" s="65">
        <v>44398</v>
      </c>
    </row>
    <row r="461" spans="1:4" ht="31.2" x14ac:dyDescent="0.3">
      <c r="A461" s="39" t="s">
        <v>927</v>
      </c>
      <c r="B461" s="66" t="s">
        <v>940</v>
      </c>
      <c r="C461" s="112">
        <v>1240.79</v>
      </c>
      <c r="D461" s="65">
        <v>44398</v>
      </c>
    </row>
    <row r="462" spans="1:4" ht="15.6" x14ac:dyDescent="0.3">
      <c r="A462" s="39" t="s">
        <v>927</v>
      </c>
      <c r="B462" s="64" t="s">
        <v>941</v>
      </c>
      <c r="C462" s="112">
        <v>5350</v>
      </c>
      <c r="D462" s="65">
        <v>44407</v>
      </c>
    </row>
    <row r="463" spans="1:4" ht="46.8" x14ac:dyDescent="0.3">
      <c r="A463" s="39" t="s">
        <v>927</v>
      </c>
      <c r="B463" s="66" t="s">
        <v>942</v>
      </c>
      <c r="C463" s="112">
        <v>2011.9</v>
      </c>
      <c r="D463" s="65">
        <v>44407</v>
      </c>
    </row>
    <row r="464" spans="1:4" ht="62.4" x14ac:dyDescent="0.3">
      <c r="A464" s="39" t="s">
        <v>927</v>
      </c>
      <c r="B464" s="66" t="s">
        <v>943</v>
      </c>
      <c r="C464" s="112">
        <v>6157.97</v>
      </c>
      <c r="D464" s="65">
        <v>44410</v>
      </c>
    </row>
    <row r="465" spans="1:4" ht="15.6" x14ac:dyDescent="0.3">
      <c r="A465" s="39" t="s">
        <v>927</v>
      </c>
      <c r="B465" s="64" t="s">
        <v>944</v>
      </c>
      <c r="C465" s="112">
        <v>1135</v>
      </c>
      <c r="D465" s="65">
        <v>44410</v>
      </c>
    </row>
    <row r="466" spans="1:4" ht="15.6" x14ac:dyDescent="0.3">
      <c r="A466" s="39" t="s">
        <v>927</v>
      </c>
      <c r="B466" s="64" t="s">
        <v>945</v>
      </c>
      <c r="C466" s="112">
        <v>2282.5</v>
      </c>
      <c r="D466" s="65">
        <v>44412</v>
      </c>
    </row>
    <row r="467" spans="1:4" ht="15.6" x14ac:dyDescent="0.3">
      <c r="A467" s="39" t="s">
        <v>927</v>
      </c>
      <c r="B467" s="64" t="s">
        <v>946</v>
      </c>
      <c r="C467" s="112">
        <v>120</v>
      </c>
      <c r="D467" s="65">
        <v>44412</v>
      </c>
    </row>
    <row r="468" spans="1:4" ht="15.6" x14ac:dyDescent="0.3">
      <c r="A468" s="39" t="s">
        <v>927</v>
      </c>
      <c r="B468" s="64" t="s">
        <v>947</v>
      </c>
      <c r="C468" s="112">
        <v>213.93</v>
      </c>
      <c r="D468" s="65">
        <v>44412</v>
      </c>
    </row>
    <row r="469" spans="1:4" ht="15.6" x14ac:dyDescent="0.3">
      <c r="A469" s="39" t="s">
        <v>927</v>
      </c>
      <c r="B469" s="64" t="s">
        <v>948</v>
      </c>
      <c r="C469" s="112">
        <v>237.5</v>
      </c>
      <c r="D469" s="65">
        <v>44424</v>
      </c>
    </row>
    <row r="470" spans="1:4" ht="15.6" x14ac:dyDescent="0.3">
      <c r="A470" s="39" t="s">
        <v>927</v>
      </c>
      <c r="B470" s="64" t="s">
        <v>939</v>
      </c>
      <c r="C470" s="112">
        <v>214.44</v>
      </c>
      <c r="D470" s="65">
        <v>44442</v>
      </c>
    </row>
    <row r="471" spans="1:4" ht="15.6" x14ac:dyDescent="0.3">
      <c r="A471" s="39" t="s">
        <v>927</v>
      </c>
      <c r="B471" s="64" t="s">
        <v>949</v>
      </c>
      <c r="C471" s="112">
        <v>1155</v>
      </c>
      <c r="D471" s="65">
        <v>44442</v>
      </c>
    </row>
    <row r="472" spans="1:4" ht="15.6" x14ac:dyDescent="0.3">
      <c r="A472" s="39" t="s">
        <v>927</v>
      </c>
      <c r="B472" s="64" t="s">
        <v>950</v>
      </c>
      <c r="C472" s="112">
        <v>1140</v>
      </c>
      <c r="D472" s="65">
        <v>44442</v>
      </c>
    </row>
    <row r="473" spans="1:4" ht="15.6" x14ac:dyDescent="0.3">
      <c r="A473" s="39" t="s">
        <v>927</v>
      </c>
      <c r="B473" s="64" t="s">
        <v>951</v>
      </c>
      <c r="C473" s="112">
        <v>2600</v>
      </c>
      <c r="D473" s="65">
        <v>44442</v>
      </c>
    </row>
    <row r="474" spans="1:4" ht="62.4" x14ac:dyDescent="0.3">
      <c r="A474" s="39" t="s">
        <v>927</v>
      </c>
      <c r="B474" s="66" t="s">
        <v>952</v>
      </c>
      <c r="C474" s="112">
        <v>5250</v>
      </c>
      <c r="D474" s="65">
        <v>44445</v>
      </c>
    </row>
    <row r="475" spans="1:4" ht="15.6" x14ac:dyDescent="0.3">
      <c r="A475" s="39" t="s">
        <v>927</v>
      </c>
      <c r="B475" s="64" t="s">
        <v>953</v>
      </c>
      <c r="C475" s="112">
        <v>84.93</v>
      </c>
      <c r="D475" s="65">
        <v>44445</v>
      </c>
    </row>
    <row r="476" spans="1:4" ht="15.6" x14ac:dyDescent="0.3">
      <c r="A476" s="39" t="s">
        <v>927</v>
      </c>
      <c r="B476" s="64" t="s">
        <v>954</v>
      </c>
      <c r="C476" s="112">
        <v>3027</v>
      </c>
      <c r="D476" s="65">
        <v>44452</v>
      </c>
    </row>
    <row r="477" spans="1:4" ht="15.6" x14ac:dyDescent="0.3">
      <c r="A477" s="39" t="s">
        <v>927</v>
      </c>
      <c r="B477" s="64" t="s">
        <v>955</v>
      </c>
      <c r="C477" s="112">
        <v>561.48</v>
      </c>
      <c r="D477" s="65">
        <v>44456</v>
      </c>
    </row>
    <row r="478" spans="1:4" ht="15.6" x14ac:dyDescent="0.3">
      <c r="A478" s="39" t="s">
        <v>927</v>
      </c>
      <c r="B478" s="64" t="s">
        <v>956</v>
      </c>
      <c r="C478" s="112">
        <v>4965.8</v>
      </c>
      <c r="D478" s="65">
        <v>44461</v>
      </c>
    </row>
    <row r="479" spans="1:4" ht="15.6" x14ac:dyDescent="0.3">
      <c r="A479" s="39" t="s">
        <v>927</v>
      </c>
      <c r="B479" s="64" t="s">
        <v>957</v>
      </c>
      <c r="C479" s="112">
        <v>2098</v>
      </c>
      <c r="D479" s="65">
        <v>44461</v>
      </c>
    </row>
    <row r="480" spans="1:4" ht="15.6" x14ac:dyDescent="0.3">
      <c r="A480" s="39" t="s">
        <v>927</v>
      </c>
      <c r="B480" s="64" t="s">
        <v>958</v>
      </c>
      <c r="C480" s="112">
        <v>317.89999999999998</v>
      </c>
      <c r="D480" s="65">
        <v>44462</v>
      </c>
    </row>
    <row r="481" spans="1:4" ht="15.6" x14ac:dyDescent="0.3">
      <c r="A481" s="39" t="s">
        <v>927</v>
      </c>
      <c r="B481" s="64" t="s">
        <v>959</v>
      </c>
      <c r="C481" s="112">
        <v>260.8</v>
      </c>
      <c r="D481" s="65">
        <v>44462</v>
      </c>
    </row>
    <row r="482" spans="1:4" ht="31.2" x14ac:dyDescent="0.3">
      <c r="A482" s="39" t="s">
        <v>927</v>
      </c>
      <c r="B482" s="66" t="s">
        <v>960</v>
      </c>
      <c r="C482" s="112">
        <v>3618.28</v>
      </c>
      <c r="D482" s="65">
        <v>44462</v>
      </c>
    </row>
    <row r="483" spans="1:4" ht="15.6" x14ac:dyDescent="0.3">
      <c r="A483" s="39" t="s">
        <v>927</v>
      </c>
      <c r="B483" s="64" t="s">
        <v>961</v>
      </c>
      <c r="C483" s="112">
        <v>970</v>
      </c>
      <c r="D483" s="65">
        <v>44467</v>
      </c>
    </row>
    <row r="484" spans="1:4" ht="15.6" x14ac:dyDescent="0.3">
      <c r="A484" s="39" t="s">
        <v>927</v>
      </c>
      <c r="B484" s="64" t="s">
        <v>962</v>
      </c>
      <c r="C484" s="112">
        <v>490</v>
      </c>
      <c r="D484" s="65">
        <v>44467</v>
      </c>
    </row>
    <row r="485" spans="1:4" ht="15.6" x14ac:dyDescent="0.3">
      <c r="A485" s="39" t="s">
        <v>927</v>
      </c>
      <c r="B485" s="64" t="s">
        <v>963</v>
      </c>
      <c r="C485" s="112">
        <v>314.2</v>
      </c>
      <c r="D485" s="65">
        <v>44467</v>
      </c>
    </row>
    <row r="486" spans="1:4" ht="15.6" x14ac:dyDescent="0.3">
      <c r="A486" s="39" t="s">
        <v>927</v>
      </c>
      <c r="B486" s="64" t="s">
        <v>964</v>
      </c>
      <c r="C486" s="112">
        <v>359.62</v>
      </c>
      <c r="D486" s="65">
        <v>44467</v>
      </c>
    </row>
    <row r="487" spans="1:4" ht="15.6" x14ac:dyDescent="0.3">
      <c r="A487" s="39" t="s">
        <v>927</v>
      </c>
      <c r="B487" s="64" t="s">
        <v>963</v>
      </c>
      <c r="C487" s="112">
        <v>111.6</v>
      </c>
      <c r="D487" s="65">
        <v>44467</v>
      </c>
    </row>
    <row r="488" spans="1:4" ht="15.6" x14ac:dyDescent="0.3">
      <c r="A488" s="39" t="s">
        <v>927</v>
      </c>
      <c r="B488" s="64" t="s">
        <v>955</v>
      </c>
      <c r="C488" s="112">
        <v>20.5</v>
      </c>
      <c r="D488" s="65">
        <v>44468</v>
      </c>
    </row>
    <row r="489" spans="1:4" ht="15.6" x14ac:dyDescent="0.3">
      <c r="A489" s="39" t="s">
        <v>927</v>
      </c>
      <c r="B489" s="64" t="s">
        <v>965</v>
      </c>
      <c r="C489" s="112">
        <v>6900</v>
      </c>
      <c r="D489" s="65">
        <v>44469</v>
      </c>
    </row>
    <row r="490" spans="1:4" ht="15.6" x14ac:dyDescent="0.3">
      <c r="A490" s="39" t="s">
        <v>927</v>
      </c>
      <c r="B490" s="64" t="s">
        <v>966</v>
      </c>
      <c r="C490" s="112">
        <v>3186.45</v>
      </c>
      <c r="D490" s="65">
        <v>44470</v>
      </c>
    </row>
    <row r="491" spans="1:4" ht="15.6" x14ac:dyDescent="0.3">
      <c r="A491" s="39" t="s">
        <v>927</v>
      </c>
      <c r="B491" s="64" t="s">
        <v>967</v>
      </c>
      <c r="C491" s="112">
        <v>1135.18</v>
      </c>
      <c r="D491" s="65">
        <v>44470</v>
      </c>
    </row>
    <row r="492" spans="1:4" ht="15.6" x14ac:dyDescent="0.3">
      <c r="A492" s="39" t="s">
        <v>927</v>
      </c>
      <c r="B492" s="64" t="s">
        <v>968</v>
      </c>
      <c r="C492" s="112">
        <v>116</v>
      </c>
      <c r="D492" s="65">
        <v>44480</v>
      </c>
    </row>
    <row r="493" spans="1:4" ht="15.6" x14ac:dyDescent="0.3">
      <c r="A493" s="39" t="s">
        <v>927</v>
      </c>
      <c r="B493" s="64" t="s">
        <v>969</v>
      </c>
      <c r="C493" s="112">
        <v>350.2</v>
      </c>
      <c r="D493" s="65">
        <v>44480</v>
      </c>
    </row>
    <row r="494" spans="1:4" ht="15.6" x14ac:dyDescent="0.3">
      <c r="A494" s="39" t="s">
        <v>927</v>
      </c>
      <c r="B494" s="64" t="s">
        <v>970</v>
      </c>
      <c r="C494" s="112">
        <v>220.2</v>
      </c>
      <c r="D494" s="65">
        <v>44480</v>
      </c>
    </row>
    <row r="495" spans="1:4" ht="15.6" x14ac:dyDescent="0.3">
      <c r="A495" s="39" t="s">
        <v>927</v>
      </c>
      <c r="B495" s="64" t="s">
        <v>971</v>
      </c>
      <c r="C495" s="112">
        <v>589</v>
      </c>
      <c r="D495" s="65">
        <v>44481</v>
      </c>
    </row>
    <row r="496" spans="1:4" ht="15.6" x14ac:dyDescent="0.3">
      <c r="A496" s="39" t="s">
        <v>927</v>
      </c>
      <c r="B496" s="64" t="s">
        <v>972</v>
      </c>
      <c r="C496" s="112">
        <v>390</v>
      </c>
      <c r="D496" s="65">
        <v>44482</v>
      </c>
    </row>
    <row r="497" spans="1:4" ht="15.6" x14ac:dyDescent="0.3">
      <c r="A497" s="39" t="s">
        <v>927</v>
      </c>
      <c r="B497" s="64" t="s">
        <v>973</v>
      </c>
      <c r="C497" s="112">
        <v>1868</v>
      </c>
      <c r="D497" s="65">
        <v>44484</v>
      </c>
    </row>
    <row r="498" spans="1:4" ht="31.2" x14ac:dyDescent="0.3">
      <c r="A498" s="39" t="s">
        <v>927</v>
      </c>
      <c r="B498" s="66" t="s">
        <v>974</v>
      </c>
      <c r="C498" s="112">
        <v>2940.78</v>
      </c>
      <c r="D498" s="65">
        <v>44484</v>
      </c>
    </row>
    <row r="499" spans="1:4" ht="15.6" x14ac:dyDescent="0.3">
      <c r="A499" s="39" t="s">
        <v>927</v>
      </c>
      <c r="B499" s="64" t="s">
        <v>975</v>
      </c>
      <c r="C499" s="112">
        <v>1734.68</v>
      </c>
      <c r="D499" s="65">
        <v>44487</v>
      </c>
    </row>
    <row r="500" spans="1:4" ht="15.6" x14ac:dyDescent="0.3">
      <c r="A500" s="39" t="s">
        <v>927</v>
      </c>
      <c r="B500" s="64" t="s">
        <v>936</v>
      </c>
      <c r="C500" s="112">
        <v>3641.5</v>
      </c>
      <c r="D500" s="65">
        <v>44487</v>
      </c>
    </row>
    <row r="501" spans="1:4" ht="15.6" x14ac:dyDescent="0.3">
      <c r="A501" s="39" t="s">
        <v>927</v>
      </c>
      <c r="B501" s="64" t="s">
        <v>976</v>
      </c>
      <c r="C501" s="112">
        <v>11745.7</v>
      </c>
      <c r="D501" s="65">
        <v>44487</v>
      </c>
    </row>
    <row r="502" spans="1:4" ht="15.6" x14ac:dyDescent="0.3">
      <c r="A502" s="39" t="s">
        <v>927</v>
      </c>
      <c r="B502" s="64" t="s">
        <v>951</v>
      </c>
      <c r="C502" s="112">
        <v>2600</v>
      </c>
      <c r="D502" s="65">
        <v>44487</v>
      </c>
    </row>
    <row r="503" spans="1:4" ht="15.6" x14ac:dyDescent="0.3">
      <c r="A503" s="39" t="s">
        <v>927</v>
      </c>
      <c r="B503" s="64" t="s">
        <v>977</v>
      </c>
      <c r="C503" s="112">
        <v>11505</v>
      </c>
      <c r="D503" s="65">
        <v>44491</v>
      </c>
    </row>
    <row r="504" spans="1:4" ht="15.6" x14ac:dyDescent="0.3">
      <c r="A504" s="39" t="s">
        <v>927</v>
      </c>
      <c r="B504" s="64" t="s">
        <v>978</v>
      </c>
      <c r="C504" s="112">
        <v>74.760000000000005</v>
      </c>
      <c r="D504" s="65">
        <v>44494</v>
      </c>
    </row>
    <row r="505" spans="1:4" ht="15.6" x14ac:dyDescent="0.3">
      <c r="A505" s="39" t="s">
        <v>927</v>
      </c>
      <c r="B505" s="64" t="s">
        <v>979</v>
      </c>
      <c r="C505" s="112">
        <v>426.25</v>
      </c>
      <c r="D505" s="65">
        <v>44494</v>
      </c>
    </row>
    <row r="506" spans="1:4" ht="15.6" x14ac:dyDescent="0.3">
      <c r="A506" s="39" t="s">
        <v>927</v>
      </c>
      <c r="B506" s="64" t="s">
        <v>936</v>
      </c>
      <c r="C506" s="112">
        <v>6713.54</v>
      </c>
      <c r="D506" s="65">
        <v>44498</v>
      </c>
    </row>
    <row r="507" spans="1:4" ht="15.6" x14ac:dyDescent="0.3">
      <c r="A507" s="39" t="s">
        <v>927</v>
      </c>
      <c r="B507" s="64" t="s">
        <v>980</v>
      </c>
      <c r="C507" s="112">
        <v>700</v>
      </c>
      <c r="D507" s="65">
        <v>44498</v>
      </c>
    </row>
    <row r="508" spans="1:4" ht="15.6" x14ac:dyDescent="0.3">
      <c r="A508" s="39" t="s">
        <v>927</v>
      </c>
      <c r="B508" s="64" t="s">
        <v>981</v>
      </c>
      <c r="C508" s="112">
        <v>3116</v>
      </c>
      <c r="D508" s="65">
        <v>44503</v>
      </c>
    </row>
    <row r="509" spans="1:4" ht="15.6" x14ac:dyDescent="0.3">
      <c r="A509" s="39" t="s">
        <v>927</v>
      </c>
      <c r="B509" s="64" t="s">
        <v>982</v>
      </c>
      <c r="C509" s="112">
        <v>2428</v>
      </c>
      <c r="D509" s="65">
        <v>44503</v>
      </c>
    </row>
    <row r="510" spans="1:4" ht="15.6" x14ac:dyDescent="0.3">
      <c r="A510" s="39" t="s">
        <v>927</v>
      </c>
      <c r="B510" s="64" t="s">
        <v>983</v>
      </c>
      <c r="C510" s="112">
        <v>418</v>
      </c>
      <c r="D510" s="65">
        <v>44503</v>
      </c>
    </row>
    <row r="511" spans="1:4" ht="46.8" x14ac:dyDescent="0.3">
      <c r="A511" s="39" t="s">
        <v>927</v>
      </c>
      <c r="B511" s="66" t="s">
        <v>984</v>
      </c>
      <c r="C511" s="112">
        <v>15000</v>
      </c>
      <c r="D511" s="65">
        <v>44508</v>
      </c>
    </row>
    <row r="512" spans="1:4" ht="15.6" x14ac:dyDescent="0.3">
      <c r="A512" s="39" t="s">
        <v>927</v>
      </c>
      <c r="B512" s="64" t="s">
        <v>985</v>
      </c>
      <c r="C512" s="112">
        <v>2020</v>
      </c>
      <c r="D512" s="65">
        <v>44508</v>
      </c>
    </row>
    <row r="513" spans="1:4" ht="15.6" x14ac:dyDescent="0.3">
      <c r="A513" s="39" t="s">
        <v>927</v>
      </c>
      <c r="B513" s="64" t="s">
        <v>986</v>
      </c>
      <c r="C513" s="112">
        <v>12780</v>
      </c>
      <c r="D513" s="65">
        <v>44508</v>
      </c>
    </row>
    <row r="514" spans="1:4" ht="46.8" x14ac:dyDescent="0.3">
      <c r="A514" s="39" t="s">
        <v>927</v>
      </c>
      <c r="B514" s="66" t="s">
        <v>987</v>
      </c>
      <c r="C514" s="112">
        <v>5780</v>
      </c>
      <c r="D514" s="65">
        <v>44508</v>
      </c>
    </row>
    <row r="515" spans="1:4" ht="15.6" x14ac:dyDescent="0.3">
      <c r="A515" s="39" t="s">
        <v>927</v>
      </c>
      <c r="B515" s="64" t="s">
        <v>988</v>
      </c>
      <c r="C515" s="112">
        <v>14249</v>
      </c>
      <c r="D515" s="65">
        <v>44508</v>
      </c>
    </row>
    <row r="516" spans="1:4" ht="15.6" x14ac:dyDescent="0.3">
      <c r="A516" s="39" t="s">
        <v>927</v>
      </c>
      <c r="B516" s="64" t="s">
        <v>989</v>
      </c>
      <c r="C516" s="112">
        <v>6381.5</v>
      </c>
      <c r="D516" s="65">
        <v>44508</v>
      </c>
    </row>
    <row r="517" spans="1:4" ht="15.6" x14ac:dyDescent="0.3">
      <c r="A517" s="39" t="s">
        <v>927</v>
      </c>
      <c r="B517" s="64" t="s">
        <v>956</v>
      </c>
      <c r="C517" s="112">
        <v>4718.3999999999996</v>
      </c>
      <c r="D517" s="65">
        <v>44508</v>
      </c>
    </row>
    <row r="518" spans="1:4" ht="15.6" x14ac:dyDescent="0.3">
      <c r="A518" s="39" t="s">
        <v>927</v>
      </c>
      <c r="B518" s="64" t="s">
        <v>990</v>
      </c>
      <c r="C518" s="112">
        <v>1850</v>
      </c>
      <c r="D518" s="65">
        <v>44510</v>
      </c>
    </row>
    <row r="519" spans="1:4" ht="62.4" x14ac:dyDescent="0.3">
      <c r="A519" s="39" t="s">
        <v>927</v>
      </c>
      <c r="B519" s="66" t="s">
        <v>991</v>
      </c>
      <c r="C519" s="112">
        <v>16017.75</v>
      </c>
      <c r="D519" s="65">
        <v>44510</v>
      </c>
    </row>
    <row r="520" spans="1:4" ht="15.6" x14ac:dyDescent="0.3">
      <c r="A520" s="39" t="s">
        <v>927</v>
      </c>
      <c r="B520" s="64" t="s">
        <v>992</v>
      </c>
      <c r="C520" s="112">
        <v>1231</v>
      </c>
      <c r="D520" s="65">
        <v>44511</v>
      </c>
    </row>
    <row r="521" spans="1:4" ht="15.6" x14ac:dyDescent="0.3">
      <c r="A521" s="39" t="s">
        <v>927</v>
      </c>
      <c r="B521" s="64" t="s">
        <v>993</v>
      </c>
      <c r="C521" s="112">
        <v>711.46</v>
      </c>
      <c r="D521" s="65">
        <v>44516</v>
      </c>
    </row>
    <row r="522" spans="1:4" ht="15.6" x14ac:dyDescent="0.3">
      <c r="A522" s="39" t="s">
        <v>927</v>
      </c>
      <c r="B522" s="64" t="s">
        <v>994</v>
      </c>
      <c r="C522" s="112">
        <v>424.99</v>
      </c>
      <c r="D522" s="65">
        <v>44517</v>
      </c>
    </row>
    <row r="523" spans="1:4" ht="15.6" x14ac:dyDescent="0.3">
      <c r="A523" s="39" t="s">
        <v>927</v>
      </c>
      <c r="B523" s="64" t="s">
        <v>995</v>
      </c>
      <c r="C523" s="112">
        <v>484.73</v>
      </c>
      <c r="D523" s="65">
        <v>44517</v>
      </c>
    </row>
    <row r="524" spans="1:4" ht="15.6" x14ac:dyDescent="0.3">
      <c r="A524" s="39" t="s">
        <v>927</v>
      </c>
      <c r="B524" s="64" t="s">
        <v>996</v>
      </c>
      <c r="C524" s="112">
        <v>50.6</v>
      </c>
      <c r="D524" s="65">
        <v>44517</v>
      </c>
    </row>
    <row r="525" spans="1:4" ht="31.2" x14ac:dyDescent="0.3">
      <c r="A525" s="39" t="s">
        <v>927</v>
      </c>
      <c r="B525" s="66" t="s">
        <v>997</v>
      </c>
      <c r="C525" s="112">
        <v>5160.3500000000004</v>
      </c>
      <c r="D525" s="65">
        <v>44517</v>
      </c>
    </row>
    <row r="526" spans="1:4" ht="31.2" x14ac:dyDescent="0.3">
      <c r="A526" s="39" t="s">
        <v>927</v>
      </c>
      <c r="B526" s="66" t="s">
        <v>998</v>
      </c>
      <c r="C526" s="112">
        <v>100.86</v>
      </c>
      <c r="D526" s="65">
        <v>44522</v>
      </c>
    </row>
    <row r="527" spans="1:4" ht="31.2" x14ac:dyDescent="0.3">
      <c r="A527" s="39" t="s">
        <v>927</v>
      </c>
      <c r="B527" s="66" t="s">
        <v>999</v>
      </c>
      <c r="C527" s="112">
        <v>175</v>
      </c>
      <c r="D527" s="65">
        <v>44522</v>
      </c>
    </row>
    <row r="528" spans="1:4" ht="46.8" x14ac:dyDescent="0.3">
      <c r="A528" s="39" t="s">
        <v>927</v>
      </c>
      <c r="B528" s="66" t="s">
        <v>1000</v>
      </c>
      <c r="C528" s="112">
        <v>241.92</v>
      </c>
      <c r="D528" s="65">
        <v>44522</v>
      </c>
    </row>
    <row r="529" spans="1:4" ht="15.6" x14ac:dyDescent="0.3">
      <c r="A529" s="39" t="s">
        <v>927</v>
      </c>
      <c r="B529" s="64" t="s">
        <v>1001</v>
      </c>
      <c r="C529" s="112">
        <v>18200.29</v>
      </c>
      <c r="D529" s="65">
        <v>44524</v>
      </c>
    </row>
    <row r="530" spans="1:4" ht="31.2" x14ac:dyDescent="0.3">
      <c r="A530" s="39" t="s">
        <v>927</v>
      </c>
      <c r="B530" s="66" t="s">
        <v>1002</v>
      </c>
      <c r="C530" s="112">
        <v>363.84</v>
      </c>
      <c r="D530" s="65">
        <v>44525</v>
      </c>
    </row>
    <row r="531" spans="1:4" ht="31.2" x14ac:dyDescent="0.3">
      <c r="A531" s="39" t="s">
        <v>927</v>
      </c>
      <c r="B531" s="66" t="s">
        <v>1003</v>
      </c>
      <c r="C531" s="112">
        <v>300</v>
      </c>
      <c r="D531" s="65">
        <v>44530</v>
      </c>
    </row>
    <row r="532" spans="1:4" ht="15.6" x14ac:dyDescent="0.3">
      <c r="A532" s="39" t="s">
        <v>927</v>
      </c>
      <c r="B532" s="64" t="s">
        <v>1004</v>
      </c>
      <c r="C532" s="112">
        <v>5944.44</v>
      </c>
      <c r="D532" s="65">
        <v>44530</v>
      </c>
    </row>
    <row r="533" spans="1:4" ht="15.6" x14ac:dyDescent="0.3">
      <c r="A533" s="39" t="s">
        <v>927</v>
      </c>
      <c r="B533" s="64" t="s">
        <v>1005</v>
      </c>
      <c r="C533" s="112">
        <v>780</v>
      </c>
      <c r="D533" s="65">
        <v>44530</v>
      </c>
    </row>
    <row r="534" spans="1:4" ht="15.6" x14ac:dyDescent="0.3">
      <c r="A534" s="39" t="s">
        <v>927</v>
      </c>
      <c r="B534" s="64" t="s">
        <v>1006</v>
      </c>
      <c r="C534" s="112">
        <v>824</v>
      </c>
      <c r="D534" s="65">
        <v>44530</v>
      </c>
    </row>
    <row r="535" spans="1:4" ht="15.6" x14ac:dyDescent="0.3">
      <c r="A535" s="39" t="s">
        <v>927</v>
      </c>
      <c r="B535" s="64" t="s">
        <v>1007</v>
      </c>
      <c r="C535" s="112">
        <v>2083.15</v>
      </c>
      <c r="D535" s="65">
        <v>44530</v>
      </c>
    </row>
    <row r="536" spans="1:4" ht="15.6" x14ac:dyDescent="0.3">
      <c r="A536" s="39" t="s">
        <v>927</v>
      </c>
      <c r="B536" s="64" t="s">
        <v>1008</v>
      </c>
      <c r="C536" s="112">
        <v>630</v>
      </c>
      <c r="D536" s="65">
        <v>44532</v>
      </c>
    </row>
    <row r="537" spans="1:4" ht="15.6" x14ac:dyDescent="0.3">
      <c r="A537" s="39" t="s">
        <v>927</v>
      </c>
      <c r="B537" s="64" t="s">
        <v>1009</v>
      </c>
      <c r="C537" s="112">
        <v>6283.68</v>
      </c>
      <c r="D537" s="65">
        <v>44532</v>
      </c>
    </row>
    <row r="538" spans="1:4" ht="31.2" x14ac:dyDescent="0.3">
      <c r="A538" s="39" t="s">
        <v>927</v>
      </c>
      <c r="B538" s="66" t="s">
        <v>1010</v>
      </c>
      <c r="C538" s="112">
        <v>530</v>
      </c>
      <c r="D538" s="65">
        <v>44536</v>
      </c>
    </row>
    <row r="539" spans="1:4" ht="15.6" x14ac:dyDescent="0.3">
      <c r="A539" s="39" t="s">
        <v>927</v>
      </c>
      <c r="B539" s="64" t="s">
        <v>1011</v>
      </c>
      <c r="C539" s="112">
        <v>1069.26</v>
      </c>
      <c r="D539" s="65">
        <v>44539</v>
      </c>
    </row>
    <row r="540" spans="1:4" ht="15.6" x14ac:dyDescent="0.3">
      <c r="A540" s="39" t="s">
        <v>927</v>
      </c>
      <c r="B540" s="64" t="s">
        <v>1012</v>
      </c>
      <c r="C540" s="112">
        <v>260</v>
      </c>
      <c r="D540" s="65">
        <v>44539</v>
      </c>
    </row>
    <row r="541" spans="1:4" ht="15.6" x14ac:dyDescent="0.3">
      <c r="A541" s="39" t="s">
        <v>927</v>
      </c>
      <c r="B541" s="64" t="s">
        <v>1013</v>
      </c>
      <c r="C541" s="112">
        <v>1201.5</v>
      </c>
      <c r="D541" s="65">
        <v>44543</v>
      </c>
    </row>
    <row r="542" spans="1:4" ht="15.6" x14ac:dyDescent="0.3">
      <c r="A542" s="39" t="s">
        <v>927</v>
      </c>
      <c r="B542" s="64" t="s">
        <v>1014</v>
      </c>
      <c r="C542" s="112">
        <v>764.06</v>
      </c>
      <c r="D542" s="65">
        <v>44544</v>
      </c>
    </row>
    <row r="543" spans="1:4" ht="15.6" x14ac:dyDescent="0.3">
      <c r="A543" s="39" t="s">
        <v>927</v>
      </c>
      <c r="B543" s="64" t="s">
        <v>1015</v>
      </c>
      <c r="C543" s="112">
        <v>4194.63</v>
      </c>
      <c r="D543" s="65">
        <v>44546</v>
      </c>
    </row>
    <row r="544" spans="1:4" ht="15.6" x14ac:dyDescent="0.3">
      <c r="A544" s="39" t="s">
        <v>927</v>
      </c>
      <c r="B544" s="64" t="s">
        <v>1016</v>
      </c>
      <c r="C544" s="112">
        <v>2544</v>
      </c>
      <c r="D544" s="65">
        <v>44546</v>
      </c>
    </row>
    <row r="545" spans="1:4" ht="15.6" x14ac:dyDescent="0.3">
      <c r="A545" s="39" t="s">
        <v>927</v>
      </c>
      <c r="B545" s="64" t="s">
        <v>1017</v>
      </c>
      <c r="C545" s="112">
        <v>3200.9</v>
      </c>
      <c r="D545" s="65">
        <v>44547</v>
      </c>
    </row>
    <row r="546" spans="1:4" ht="15.6" x14ac:dyDescent="0.3">
      <c r="A546" s="39" t="s">
        <v>927</v>
      </c>
      <c r="B546" s="64" t="s">
        <v>1018</v>
      </c>
      <c r="C546" s="112">
        <v>50</v>
      </c>
      <c r="D546" s="65">
        <v>44551</v>
      </c>
    </row>
    <row r="547" spans="1:4" ht="15.6" x14ac:dyDescent="0.3">
      <c r="A547" s="39" t="s">
        <v>927</v>
      </c>
      <c r="B547" s="64" t="s">
        <v>955</v>
      </c>
      <c r="C547" s="112">
        <v>86.07</v>
      </c>
      <c r="D547" s="65">
        <v>44551</v>
      </c>
    </row>
    <row r="548" spans="1:4" ht="15.6" x14ac:dyDescent="0.3">
      <c r="A548" s="39" t="s">
        <v>927</v>
      </c>
      <c r="B548" s="64" t="s">
        <v>1019</v>
      </c>
      <c r="C548" s="112">
        <v>109.1</v>
      </c>
      <c r="D548" s="65">
        <v>44551</v>
      </c>
    </row>
    <row r="549" spans="1:4" ht="15.6" x14ac:dyDescent="0.3">
      <c r="A549" s="39" t="s">
        <v>927</v>
      </c>
      <c r="B549" s="64" t="s">
        <v>1020</v>
      </c>
      <c r="C549" s="112">
        <v>1050</v>
      </c>
      <c r="D549" s="65">
        <v>44551</v>
      </c>
    </row>
    <row r="550" spans="1:4" ht="15.6" x14ac:dyDescent="0.3">
      <c r="A550" s="39" t="s">
        <v>927</v>
      </c>
      <c r="B550" s="64" t="s">
        <v>1021</v>
      </c>
      <c r="C550" s="112">
        <v>3353.18</v>
      </c>
      <c r="D550" s="65">
        <v>44551</v>
      </c>
    </row>
    <row r="551" spans="1:4" ht="15.6" x14ac:dyDescent="0.3">
      <c r="A551" s="39" t="s">
        <v>927</v>
      </c>
      <c r="B551" s="64" t="s">
        <v>1022</v>
      </c>
      <c r="C551" s="112">
        <v>97.54</v>
      </c>
      <c r="D551" s="65">
        <v>44553</v>
      </c>
    </row>
    <row r="552" spans="1:4" ht="15.6" x14ac:dyDescent="0.3">
      <c r="A552" s="39" t="s">
        <v>927</v>
      </c>
      <c r="B552" s="64" t="s">
        <v>1023</v>
      </c>
      <c r="C552" s="112">
        <v>592.55999999999995</v>
      </c>
      <c r="D552" s="65">
        <v>44553</v>
      </c>
    </row>
    <row r="553" spans="1:4" ht="15.6" x14ac:dyDescent="0.3">
      <c r="A553" s="39" t="s">
        <v>927</v>
      </c>
      <c r="B553" s="64" t="s">
        <v>966</v>
      </c>
      <c r="C553" s="112">
        <v>467.35</v>
      </c>
      <c r="D553" s="65">
        <v>44553</v>
      </c>
    </row>
    <row r="554" spans="1:4" ht="23.4" x14ac:dyDescent="0.3">
      <c r="A554" s="85" t="s">
        <v>1024</v>
      </c>
      <c r="B554" s="86"/>
      <c r="C554" s="86"/>
      <c r="D554" s="86"/>
    </row>
    <row r="555" spans="1:4" ht="28.8" x14ac:dyDescent="0.3">
      <c r="A555" s="37" t="s">
        <v>0</v>
      </c>
      <c r="B555" s="37" t="s">
        <v>1</v>
      </c>
      <c r="C555" s="122" t="s">
        <v>270</v>
      </c>
      <c r="D555" s="44" t="s">
        <v>271</v>
      </c>
    </row>
    <row r="556" spans="1:4" x14ac:dyDescent="0.3">
      <c r="A556" s="39" t="s">
        <v>35</v>
      </c>
      <c r="B556" s="39" t="s">
        <v>1025</v>
      </c>
      <c r="C556" s="115">
        <v>995.9</v>
      </c>
      <c r="D556" s="39" t="s">
        <v>1026</v>
      </c>
    </row>
    <row r="557" spans="1:4" x14ac:dyDescent="0.3">
      <c r="A557" s="39" t="s">
        <v>35</v>
      </c>
      <c r="B557" s="39" t="s">
        <v>1027</v>
      </c>
      <c r="C557" s="115">
        <v>276</v>
      </c>
      <c r="D557" s="39" t="s">
        <v>1028</v>
      </c>
    </row>
    <row r="558" spans="1:4" x14ac:dyDescent="0.3">
      <c r="A558" s="39" t="s">
        <v>35</v>
      </c>
      <c r="B558" s="39" t="s">
        <v>1029</v>
      </c>
      <c r="C558" s="115">
        <v>120</v>
      </c>
      <c r="D558" s="39" t="s">
        <v>1030</v>
      </c>
    </row>
    <row r="559" spans="1:4" x14ac:dyDescent="0.3">
      <c r="A559" s="39" t="s">
        <v>35</v>
      </c>
      <c r="B559" s="39" t="s">
        <v>1031</v>
      </c>
      <c r="C559" s="115">
        <v>948.05</v>
      </c>
      <c r="D559" s="39" t="s">
        <v>1032</v>
      </c>
    </row>
    <row r="560" spans="1:4" x14ac:dyDescent="0.3">
      <c r="A560" s="39" t="s">
        <v>35</v>
      </c>
      <c r="B560" s="39" t="s">
        <v>1033</v>
      </c>
      <c r="C560" s="115">
        <v>949</v>
      </c>
      <c r="D560" s="39" t="s">
        <v>1034</v>
      </c>
    </row>
    <row r="561" spans="1:4" x14ac:dyDescent="0.3">
      <c r="A561" s="39" t="s">
        <v>35</v>
      </c>
      <c r="B561" s="39" t="s">
        <v>1035</v>
      </c>
      <c r="C561" s="115">
        <v>1706.6</v>
      </c>
      <c r="D561" s="39" t="s">
        <v>1036</v>
      </c>
    </row>
    <row r="562" spans="1:4" x14ac:dyDescent="0.3">
      <c r="A562" s="39" t="s">
        <v>35</v>
      </c>
      <c r="B562" s="39" t="s">
        <v>1037</v>
      </c>
      <c r="C562" s="115">
        <v>15880</v>
      </c>
      <c r="D562" s="39" t="s">
        <v>1038</v>
      </c>
    </row>
    <row r="563" spans="1:4" x14ac:dyDescent="0.3">
      <c r="A563" s="39" t="s">
        <v>35</v>
      </c>
      <c r="B563" s="39" t="s">
        <v>1039</v>
      </c>
      <c r="C563" s="115">
        <v>1100</v>
      </c>
      <c r="D563" s="39" t="s">
        <v>1040</v>
      </c>
    </row>
    <row r="564" spans="1:4" x14ac:dyDescent="0.3">
      <c r="A564" s="39" t="s">
        <v>35</v>
      </c>
      <c r="B564" s="39" t="s">
        <v>1041</v>
      </c>
      <c r="C564" s="115">
        <v>6600</v>
      </c>
      <c r="D564" s="39" t="s">
        <v>1042</v>
      </c>
    </row>
    <row r="565" spans="1:4" x14ac:dyDescent="0.3">
      <c r="A565" s="39" t="s">
        <v>35</v>
      </c>
      <c r="B565" s="39" t="s">
        <v>1043</v>
      </c>
      <c r="C565" s="115">
        <v>80</v>
      </c>
      <c r="D565" s="39" t="s">
        <v>1044</v>
      </c>
    </row>
    <row r="566" spans="1:4" x14ac:dyDescent="0.3">
      <c r="A566" s="39" t="s">
        <v>35</v>
      </c>
      <c r="B566" s="39" t="s">
        <v>1045</v>
      </c>
      <c r="C566" s="115">
        <v>4719.3999999999996</v>
      </c>
      <c r="D566" s="39" t="s">
        <v>1046</v>
      </c>
    </row>
    <row r="567" spans="1:4" x14ac:dyDescent="0.3">
      <c r="A567" s="39" t="s">
        <v>35</v>
      </c>
      <c r="B567" s="39" t="s">
        <v>1047</v>
      </c>
      <c r="C567" s="115">
        <v>1500</v>
      </c>
      <c r="D567" s="39" t="s">
        <v>1048</v>
      </c>
    </row>
    <row r="568" spans="1:4" x14ac:dyDescent="0.3">
      <c r="A568" s="39" t="s">
        <v>35</v>
      </c>
      <c r="B568" s="39" t="s">
        <v>1049</v>
      </c>
      <c r="C568" s="115">
        <v>588</v>
      </c>
      <c r="D568" s="39" t="s">
        <v>1050</v>
      </c>
    </row>
    <row r="569" spans="1:4" x14ac:dyDescent="0.3">
      <c r="A569" s="39" t="s">
        <v>35</v>
      </c>
      <c r="B569" s="39" t="s">
        <v>1051</v>
      </c>
      <c r="C569" s="115">
        <v>125</v>
      </c>
      <c r="D569" s="39" t="s">
        <v>1052</v>
      </c>
    </row>
    <row r="570" spans="1:4" x14ac:dyDescent="0.3">
      <c r="A570" s="39" t="s">
        <v>35</v>
      </c>
      <c r="B570" s="39" t="s">
        <v>1053</v>
      </c>
      <c r="C570" s="115">
        <v>550</v>
      </c>
      <c r="D570" s="39" t="s">
        <v>1054</v>
      </c>
    </row>
    <row r="571" spans="1:4" x14ac:dyDescent="0.3">
      <c r="A571" s="39" t="s">
        <v>35</v>
      </c>
      <c r="B571" s="39" t="s">
        <v>1055</v>
      </c>
      <c r="C571" s="115">
        <v>3153.44</v>
      </c>
      <c r="D571" s="39" t="s">
        <v>1056</v>
      </c>
    </row>
    <row r="572" spans="1:4" x14ac:dyDescent="0.3">
      <c r="A572" s="39" t="s">
        <v>35</v>
      </c>
      <c r="B572" s="39" t="s">
        <v>1057</v>
      </c>
      <c r="C572" s="115">
        <v>4538.4799999999996</v>
      </c>
      <c r="D572" s="39" t="s">
        <v>1058</v>
      </c>
    </row>
    <row r="573" spans="1:4" x14ac:dyDescent="0.3">
      <c r="A573" s="39" t="s">
        <v>35</v>
      </c>
      <c r="B573" s="39" t="s">
        <v>1059</v>
      </c>
      <c r="C573" s="115">
        <v>500</v>
      </c>
      <c r="D573" s="39" t="s">
        <v>1060</v>
      </c>
    </row>
    <row r="574" spans="1:4" x14ac:dyDescent="0.3">
      <c r="A574" s="39" t="s">
        <v>35</v>
      </c>
      <c r="B574" s="39" t="s">
        <v>1061</v>
      </c>
      <c r="C574" s="115">
        <v>3530.9</v>
      </c>
      <c r="D574" s="39" t="s">
        <v>1062</v>
      </c>
    </row>
    <row r="575" spans="1:4" x14ac:dyDescent="0.3">
      <c r="A575" s="39" t="s">
        <v>35</v>
      </c>
      <c r="B575" s="39" t="s">
        <v>1063</v>
      </c>
      <c r="C575" s="115">
        <v>180</v>
      </c>
      <c r="D575" s="39" t="s">
        <v>1064</v>
      </c>
    </row>
    <row r="576" spans="1:4" x14ac:dyDescent="0.3">
      <c r="A576" s="39" t="s">
        <v>35</v>
      </c>
      <c r="B576" s="25" t="s">
        <v>1065</v>
      </c>
      <c r="C576" s="116">
        <v>866.8</v>
      </c>
      <c r="D576" s="67" t="s">
        <v>1066</v>
      </c>
    </row>
    <row r="577" spans="1:4" x14ac:dyDescent="0.3">
      <c r="A577" s="39" t="s">
        <v>35</v>
      </c>
      <c r="B577" s="67" t="s">
        <v>1067</v>
      </c>
      <c r="C577" s="116">
        <v>750</v>
      </c>
      <c r="D577" s="67" t="s">
        <v>1068</v>
      </c>
    </row>
    <row r="578" spans="1:4" x14ac:dyDescent="0.3">
      <c r="A578" s="39" t="s">
        <v>35</v>
      </c>
      <c r="B578" s="67" t="s">
        <v>1069</v>
      </c>
      <c r="C578" s="116">
        <v>135.25</v>
      </c>
      <c r="D578" s="67" t="s">
        <v>1070</v>
      </c>
    </row>
    <row r="579" spans="1:4" x14ac:dyDescent="0.3">
      <c r="A579" s="39" t="s">
        <v>35</v>
      </c>
      <c r="B579" s="67" t="s">
        <v>1071</v>
      </c>
      <c r="C579" s="116">
        <v>1747</v>
      </c>
      <c r="D579" s="67" t="s">
        <v>1072</v>
      </c>
    </row>
    <row r="580" spans="1:4" x14ac:dyDescent="0.3">
      <c r="A580" s="39" t="s">
        <v>35</v>
      </c>
      <c r="B580" s="67" t="s">
        <v>1073</v>
      </c>
      <c r="C580" s="116">
        <v>860.65</v>
      </c>
      <c r="D580" s="67" t="s">
        <v>1074</v>
      </c>
    </row>
    <row r="581" spans="1:4" x14ac:dyDescent="0.3">
      <c r="A581" s="39" t="s">
        <v>35</v>
      </c>
      <c r="B581" s="67" t="s">
        <v>1075</v>
      </c>
      <c r="C581" s="116">
        <v>6847.5</v>
      </c>
      <c r="D581" s="67" t="s">
        <v>1076</v>
      </c>
    </row>
    <row r="582" spans="1:4" x14ac:dyDescent="0.3">
      <c r="A582" s="39" t="s">
        <v>35</v>
      </c>
      <c r="B582" s="67" t="s">
        <v>1077</v>
      </c>
      <c r="C582" s="116">
        <v>270</v>
      </c>
      <c r="D582" s="67" t="s">
        <v>1078</v>
      </c>
    </row>
    <row r="583" spans="1:4" x14ac:dyDescent="0.3">
      <c r="A583" s="39" t="s">
        <v>35</v>
      </c>
      <c r="B583" s="67" t="s">
        <v>1079</v>
      </c>
      <c r="C583" s="116">
        <v>425</v>
      </c>
      <c r="D583" s="67" t="s">
        <v>1080</v>
      </c>
    </row>
    <row r="584" spans="1:4" x14ac:dyDescent="0.3">
      <c r="A584" s="39" t="s">
        <v>35</v>
      </c>
      <c r="B584" s="67" t="s">
        <v>1081</v>
      </c>
      <c r="C584" s="116">
        <v>16000</v>
      </c>
      <c r="D584" s="67" t="s">
        <v>1082</v>
      </c>
    </row>
    <row r="585" spans="1:4" x14ac:dyDescent="0.3">
      <c r="A585" s="39" t="s">
        <v>35</v>
      </c>
      <c r="B585" s="67" t="s">
        <v>1083</v>
      </c>
      <c r="C585" s="116">
        <v>235.4</v>
      </c>
      <c r="D585" s="67" t="s">
        <v>1084</v>
      </c>
    </row>
    <row r="586" spans="1:4" x14ac:dyDescent="0.3">
      <c r="A586" s="39" t="s">
        <v>35</v>
      </c>
      <c r="B586" s="67" t="s">
        <v>1085</v>
      </c>
      <c r="C586" s="116">
        <v>2044.34</v>
      </c>
      <c r="D586" s="67" t="s">
        <v>1086</v>
      </c>
    </row>
    <row r="587" spans="1:4" x14ac:dyDescent="0.3">
      <c r="A587" s="39" t="s">
        <v>35</v>
      </c>
      <c r="B587" s="67" t="s">
        <v>1087</v>
      </c>
      <c r="C587" s="116">
        <v>957.52</v>
      </c>
      <c r="D587" s="67" t="s">
        <v>1088</v>
      </c>
    </row>
    <row r="588" spans="1:4" x14ac:dyDescent="0.3">
      <c r="A588" s="39" t="s">
        <v>35</v>
      </c>
      <c r="B588" s="67" t="s">
        <v>1089</v>
      </c>
      <c r="C588" s="116">
        <v>167.96</v>
      </c>
      <c r="D588" s="67" t="s">
        <v>1090</v>
      </c>
    </row>
    <row r="589" spans="1:4" x14ac:dyDescent="0.3">
      <c r="A589" s="39" t="s">
        <v>35</v>
      </c>
      <c r="B589" s="67" t="s">
        <v>1091</v>
      </c>
      <c r="C589" s="116">
        <v>4500</v>
      </c>
      <c r="D589" s="67" t="s">
        <v>1092</v>
      </c>
    </row>
    <row r="590" spans="1:4" x14ac:dyDescent="0.3">
      <c r="A590" s="39" t="s">
        <v>35</v>
      </c>
      <c r="B590" s="67" t="s">
        <v>1093</v>
      </c>
      <c r="C590" s="116">
        <v>600</v>
      </c>
      <c r="D590" s="67" t="s">
        <v>1094</v>
      </c>
    </row>
    <row r="591" spans="1:4" x14ac:dyDescent="0.3">
      <c r="A591" s="39" t="s">
        <v>35</v>
      </c>
      <c r="B591" s="67" t="s">
        <v>1095</v>
      </c>
      <c r="C591" s="116">
        <v>300</v>
      </c>
      <c r="D591" s="67" t="s">
        <v>1096</v>
      </c>
    </row>
    <row r="592" spans="1:4" x14ac:dyDescent="0.3">
      <c r="A592" s="39" t="s">
        <v>35</v>
      </c>
      <c r="B592" s="67" t="s">
        <v>1097</v>
      </c>
      <c r="C592" s="116">
        <v>279</v>
      </c>
      <c r="D592" s="67" t="s">
        <v>1098</v>
      </c>
    </row>
    <row r="593" spans="1:4" x14ac:dyDescent="0.3">
      <c r="A593" s="39" t="s">
        <v>35</v>
      </c>
      <c r="B593" s="67" t="s">
        <v>1099</v>
      </c>
      <c r="C593" s="116">
        <v>110</v>
      </c>
      <c r="D593" s="67" t="s">
        <v>1100</v>
      </c>
    </row>
    <row r="594" spans="1:4" x14ac:dyDescent="0.3">
      <c r="A594" s="39" t="s">
        <v>35</v>
      </c>
      <c r="B594" s="67" t="s">
        <v>1101</v>
      </c>
      <c r="C594" s="116">
        <v>100</v>
      </c>
      <c r="D594" s="67" t="s">
        <v>1102</v>
      </c>
    </row>
    <row r="595" spans="1:4" x14ac:dyDescent="0.3">
      <c r="A595" s="39" t="s">
        <v>35</v>
      </c>
      <c r="B595" s="67" t="s">
        <v>1103</v>
      </c>
      <c r="C595" s="116">
        <v>746.16</v>
      </c>
      <c r="D595" s="67" t="s">
        <v>1104</v>
      </c>
    </row>
    <row r="596" spans="1:4" x14ac:dyDescent="0.3">
      <c r="A596" s="39" t="s">
        <v>35</v>
      </c>
      <c r="B596" s="67" t="s">
        <v>1105</v>
      </c>
      <c r="C596" s="116">
        <v>4914</v>
      </c>
      <c r="D596" s="67" t="s">
        <v>1106</v>
      </c>
    </row>
    <row r="597" spans="1:4" x14ac:dyDescent="0.3">
      <c r="A597" s="39" t="s">
        <v>35</v>
      </c>
      <c r="B597" s="67" t="s">
        <v>1107</v>
      </c>
      <c r="C597" s="116">
        <v>1868</v>
      </c>
      <c r="D597" s="67" t="s">
        <v>1108</v>
      </c>
    </row>
    <row r="598" spans="1:4" x14ac:dyDescent="0.3">
      <c r="A598" s="39" t="s">
        <v>35</v>
      </c>
      <c r="B598" s="67" t="s">
        <v>1109</v>
      </c>
      <c r="C598" s="116">
        <v>39900</v>
      </c>
      <c r="D598" s="67" t="s">
        <v>1110</v>
      </c>
    </row>
    <row r="599" spans="1:4" x14ac:dyDescent="0.3">
      <c r="A599" s="39" t="s">
        <v>35</v>
      </c>
      <c r="B599" s="67" t="s">
        <v>1111</v>
      </c>
      <c r="C599" s="116">
        <v>62.86</v>
      </c>
      <c r="D599" s="67" t="s">
        <v>1112</v>
      </c>
    </row>
    <row r="600" spans="1:4" x14ac:dyDescent="0.3">
      <c r="A600" s="39" t="s">
        <v>35</v>
      </c>
      <c r="B600" s="67" t="s">
        <v>1113</v>
      </c>
      <c r="C600" s="116">
        <v>163</v>
      </c>
      <c r="D600" s="67" t="s">
        <v>1114</v>
      </c>
    </row>
    <row r="601" spans="1:4" x14ac:dyDescent="0.3">
      <c r="A601" s="39" t="s">
        <v>35</v>
      </c>
      <c r="B601" s="67" t="s">
        <v>1115</v>
      </c>
      <c r="C601" s="116">
        <v>1051.2</v>
      </c>
      <c r="D601" s="67" t="s">
        <v>1116</v>
      </c>
    </row>
    <row r="602" spans="1:4" x14ac:dyDescent="0.3">
      <c r="A602" s="39" t="s">
        <v>35</v>
      </c>
      <c r="B602" s="67" t="s">
        <v>1117</v>
      </c>
      <c r="C602" s="116">
        <v>167.37</v>
      </c>
      <c r="D602" s="67" t="s">
        <v>1118</v>
      </c>
    </row>
    <row r="603" spans="1:4" x14ac:dyDescent="0.3">
      <c r="A603" s="39" t="s">
        <v>35</v>
      </c>
      <c r="B603" s="67" t="s">
        <v>1119</v>
      </c>
      <c r="C603" s="116">
        <v>2000</v>
      </c>
      <c r="D603" s="67" t="s">
        <v>1120</v>
      </c>
    </row>
    <row r="604" spans="1:4" x14ac:dyDescent="0.3">
      <c r="A604" s="39" t="s">
        <v>35</v>
      </c>
      <c r="B604" s="67" t="s">
        <v>1121</v>
      </c>
      <c r="C604" s="116">
        <v>2310</v>
      </c>
      <c r="D604" s="67" t="s">
        <v>1122</v>
      </c>
    </row>
    <row r="605" spans="1:4" x14ac:dyDescent="0.3">
      <c r="A605" s="39" t="s">
        <v>35</v>
      </c>
      <c r="B605" s="67" t="s">
        <v>1123</v>
      </c>
      <c r="C605" s="116">
        <v>314.17</v>
      </c>
      <c r="D605" s="67" t="s">
        <v>1124</v>
      </c>
    </row>
    <row r="606" spans="1:4" x14ac:dyDescent="0.3">
      <c r="A606" s="39" t="s">
        <v>35</v>
      </c>
      <c r="B606" s="67" t="s">
        <v>1125</v>
      </c>
      <c r="C606" s="116">
        <v>2350.3000000000002</v>
      </c>
      <c r="D606" s="67" t="s">
        <v>1126</v>
      </c>
    </row>
    <row r="607" spans="1:4" x14ac:dyDescent="0.3">
      <c r="A607" s="39" t="s">
        <v>35</v>
      </c>
      <c r="B607" s="67" t="s">
        <v>1127</v>
      </c>
      <c r="C607" s="116">
        <v>61141.46</v>
      </c>
      <c r="D607" s="67" t="s">
        <v>1128</v>
      </c>
    </row>
    <row r="608" spans="1:4" x14ac:dyDescent="0.3">
      <c r="A608" s="39" t="s">
        <v>35</v>
      </c>
      <c r="B608" s="67" t="s">
        <v>1129</v>
      </c>
      <c r="C608" s="116">
        <v>1000</v>
      </c>
      <c r="D608" s="67" t="s">
        <v>1130</v>
      </c>
    </row>
    <row r="609" spans="1:4" x14ac:dyDescent="0.3">
      <c r="A609" s="39" t="s">
        <v>35</v>
      </c>
      <c r="B609" s="67" t="s">
        <v>1131</v>
      </c>
      <c r="C609" s="116">
        <v>2310</v>
      </c>
      <c r="D609" s="67" t="s">
        <v>1132</v>
      </c>
    </row>
    <row r="610" spans="1:4" x14ac:dyDescent="0.3">
      <c r="A610" s="39" t="s">
        <v>35</v>
      </c>
      <c r="B610" s="67" t="s">
        <v>1105</v>
      </c>
      <c r="C610" s="116" t="s">
        <v>1133</v>
      </c>
      <c r="D610" s="67" t="s">
        <v>1134</v>
      </c>
    </row>
    <row r="611" spans="1:4" x14ac:dyDescent="0.3">
      <c r="A611" s="39" t="s">
        <v>35</v>
      </c>
      <c r="B611" s="67" t="s">
        <v>1135</v>
      </c>
      <c r="C611" s="116">
        <v>349.45</v>
      </c>
      <c r="D611" s="67" t="s">
        <v>1136</v>
      </c>
    </row>
    <row r="612" spans="1:4" x14ac:dyDescent="0.3">
      <c r="A612" s="39" t="s">
        <v>35</v>
      </c>
      <c r="B612" s="67" t="s">
        <v>1137</v>
      </c>
      <c r="C612" s="116">
        <v>1428.84</v>
      </c>
      <c r="D612" s="67" t="s">
        <v>1138</v>
      </c>
    </row>
    <row r="613" spans="1:4" x14ac:dyDescent="0.3">
      <c r="A613" s="39" t="s">
        <v>35</v>
      </c>
      <c r="B613" s="67" t="s">
        <v>1139</v>
      </c>
      <c r="C613" s="116">
        <v>795.68</v>
      </c>
      <c r="D613" s="67" t="s">
        <v>1140</v>
      </c>
    </row>
    <row r="614" spans="1:4" x14ac:dyDescent="0.3">
      <c r="A614" s="39" t="s">
        <v>35</v>
      </c>
      <c r="B614" s="67" t="s">
        <v>1141</v>
      </c>
      <c r="C614" s="116">
        <v>1450</v>
      </c>
      <c r="D614" s="67" t="s">
        <v>1142</v>
      </c>
    </row>
    <row r="615" spans="1:4" ht="23.4" x14ac:dyDescent="0.3">
      <c r="A615" s="85" t="s">
        <v>1143</v>
      </c>
      <c r="B615" s="86"/>
      <c r="C615" s="86"/>
      <c r="D615" s="101"/>
    </row>
    <row r="616" spans="1:4" ht="28.8" x14ac:dyDescent="0.3">
      <c r="A616" s="37" t="s">
        <v>0</v>
      </c>
      <c r="B616" s="37" t="s">
        <v>1</v>
      </c>
      <c r="C616" s="122" t="s">
        <v>270</v>
      </c>
      <c r="D616" s="44" t="s">
        <v>271</v>
      </c>
    </row>
    <row r="617" spans="1:4" ht="28.8" x14ac:dyDescent="0.3">
      <c r="A617" s="39" t="s">
        <v>1144</v>
      </c>
      <c r="B617" s="68" t="s">
        <v>1145</v>
      </c>
      <c r="C617" s="115">
        <v>533.04</v>
      </c>
      <c r="D617" s="39" t="s">
        <v>1146</v>
      </c>
    </row>
    <row r="618" spans="1:4" ht="28.8" x14ac:dyDescent="0.3">
      <c r="A618" s="39" t="s">
        <v>1144</v>
      </c>
      <c r="B618" s="68" t="s">
        <v>1147</v>
      </c>
      <c r="C618" s="115">
        <v>45</v>
      </c>
      <c r="D618" s="39" t="s">
        <v>1148</v>
      </c>
    </row>
    <row r="619" spans="1:4" ht="28.8" x14ac:dyDescent="0.3">
      <c r="A619" s="39" t="s">
        <v>1144</v>
      </c>
      <c r="B619" s="68" t="s">
        <v>1149</v>
      </c>
      <c r="C619" s="115">
        <v>180</v>
      </c>
      <c r="D619" s="39" t="s">
        <v>1150</v>
      </c>
    </row>
    <row r="620" spans="1:4" ht="28.8" x14ac:dyDescent="0.3">
      <c r="A620" s="39" t="s">
        <v>1144</v>
      </c>
      <c r="B620" s="69" t="s">
        <v>1151</v>
      </c>
      <c r="C620" s="115">
        <v>190</v>
      </c>
      <c r="D620" s="39" t="s">
        <v>1152</v>
      </c>
    </row>
    <row r="621" spans="1:4" ht="28.8" x14ac:dyDescent="0.3">
      <c r="A621" s="39" t="s">
        <v>1144</v>
      </c>
      <c r="B621" s="68" t="s">
        <v>1153</v>
      </c>
      <c r="C621" s="115">
        <v>4355.88</v>
      </c>
      <c r="D621" s="39" t="s">
        <v>1154</v>
      </c>
    </row>
    <row r="622" spans="1:4" ht="28.8" x14ac:dyDescent="0.3">
      <c r="A622" s="39" t="s">
        <v>1144</v>
      </c>
      <c r="B622" s="68" t="s">
        <v>1155</v>
      </c>
      <c r="C622" s="115">
        <v>4953.1099999999997</v>
      </c>
      <c r="D622" s="39" t="s">
        <v>1156</v>
      </c>
    </row>
    <row r="623" spans="1:4" ht="28.8" x14ac:dyDescent="0.3">
      <c r="A623" s="39" t="s">
        <v>1144</v>
      </c>
      <c r="B623" s="68" t="s">
        <v>1157</v>
      </c>
      <c r="C623" s="115">
        <v>3717.87</v>
      </c>
      <c r="D623" s="39" t="s">
        <v>1158</v>
      </c>
    </row>
    <row r="624" spans="1:4" ht="28.8" x14ac:dyDescent="0.3">
      <c r="A624" s="39" t="s">
        <v>1144</v>
      </c>
      <c r="B624" s="68" t="s">
        <v>1159</v>
      </c>
      <c r="C624" s="115">
        <v>17600</v>
      </c>
      <c r="D624" s="39" t="s">
        <v>1160</v>
      </c>
    </row>
    <row r="625" spans="1:4" ht="28.8" x14ac:dyDescent="0.3">
      <c r="A625" s="39" t="s">
        <v>1144</v>
      </c>
      <c r="B625" s="68" t="s">
        <v>1161</v>
      </c>
      <c r="C625" s="115">
        <v>723</v>
      </c>
      <c r="D625" s="39" t="s">
        <v>1162</v>
      </c>
    </row>
    <row r="626" spans="1:4" ht="28.8" x14ac:dyDescent="0.3">
      <c r="A626" s="39" t="s">
        <v>1144</v>
      </c>
      <c r="B626" s="68" t="s">
        <v>1163</v>
      </c>
      <c r="C626" s="115">
        <v>939</v>
      </c>
      <c r="D626" s="39" t="s">
        <v>1164</v>
      </c>
    </row>
    <row r="627" spans="1:4" ht="28.8" x14ac:dyDescent="0.3">
      <c r="A627" s="39" t="s">
        <v>1144</v>
      </c>
      <c r="B627" s="68" t="s">
        <v>1165</v>
      </c>
      <c r="C627" s="115">
        <v>850</v>
      </c>
      <c r="D627" s="39" t="s">
        <v>1166</v>
      </c>
    </row>
    <row r="628" spans="1:4" ht="28.8" x14ac:dyDescent="0.3">
      <c r="A628" s="39" t="s">
        <v>1144</v>
      </c>
      <c r="B628" s="68" t="s">
        <v>1167</v>
      </c>
      <c r="C628" s="115">
        <v>676.5</v>
      </c>
      <c r="D628" s="39" t="s">
        <v>1168</v>
      </c>
    </row>
    <row r="629" spans="1:4" ht="28.8" x14ac:dyDescent="0.3">
      <c r="A629" s="39" t="s">
        <v>1144</v>
      </c>
      <c r="B629" s="68" t="s">
        <v>1169</v>
      </c>
      <c r="C629" s="115">
        <v>319</v>
      </c>
      <c r="D629" s="39" t="s">
        <v>1170</v>
      </c>
    </row>
    <row r="630" spans="1:4" ht="28.8" x14ac:dyDescent="0.3">
      <c r="A630" s="39" t="s">
        <v>1171</v>
      </c>
      <c r="B630" s="68" t="s">
        <v>1172</v>
      </c>
      <c r="C630" s="115">
        <v>980.5</v>
      </c>
      <c r="D630" s="39" t="s">
        <v>1173</v>
      </c>
    </row>
    <row r="631" spans="1:4" ht="28.8" x14ac:dyDescent="0.3">
      <c r="A631" s="39" t="s">
        <v>1144</v>
      </c>
      <c r="B631" s="68" t="s">
        <v>1174</v>
      </c>
      <c r="C631" s="115">
        <v>661.5</v>
      </c>
      <c r="D631" s="39" t="s">
        <v>1175</v>
      </c>
    </row>
    <row r="632" spans="1:4" ht="28.8" x14ac:dyDescent="0.3">
      <c r="A632" s="39" t="s">
        <v>1144</v>
      </c>
      <c r="B632" s="68" t="s">
        <v>1176</v>
      </c>
      <c r="C632" s="115">
        <v>5860.4</v>
      </c>
      <c r="D632" s="39" t="s">
        <v>1177</v>
      </c>
    </row>
    <row r="633" spans="1:4" ht="28.8" x14ac:dyDescent="0.3">
      <c r="A633" s="39" t="s">
        <v>1144</v>
      </c>
      <c r="B633" s="68" t="s">
        <v>1178</v>
      </c>
      <c r="C633" s="115">
        <v>1936.5</v>
      </c>
      <c r="D633" s="39" t="s">
        <v>1179</v>
      </c>
    </row>
    <row r="634" spans="1:4" ht="28.8" x14ac:dyDescent="0.3">
      <c r="A634" s="39" t="s">
        <v>1144</v>
      </c>
      <c r="B634" s="68" t="s">
        <v>1180</v>
      </c>
      <c r="C634" s="115">
        <v>1301.5</v>
      </c>
      <c r="D634" s="39" t="s">
        <v>1181</v>
      </c>
    </row>
    <row r="635" spans="1:4" ht="28.8" x14ac:dyDescent="0.3">
      <c r="A635" s="39" t="s">
        <v>1144</v>
      </c>
      <c r="B635" s="68" t="s">
        <v>1182</v>
      </c>
      <c r="C635" s="115">
        <v>1392.6</v>
      </c>
      <c r="D635" s="39" t="s">
        <v>1183</v>
      </c>
    </row>
    <row r="636" spans="1:4" ht="28.8" x14ac:dyDescent="0.3">
      <c r="A636" s="39" t="s">
        <v>1184</v>
      </c>
      <c r="B636" s="68" t="s">
        <v>1185</v>
      </c>
      <c r="C636" s="115">
        <v>512.5</v>
      </c>
      <c r="D636" s="39" t="s">
        <v>1186</v>
      </c>
    </row>
    <row r="637" spans="1:4" ht="28.8" x14ac:dyDescent="0.3">
      <c r="A637" s="39" t="s">
        <v>1144</v>
      </c>
      <c r="B637" s="68" t="s">
        <v>1187</v>
      </c>
      <c r="C637" s="115">
        <v>1395.3</v>
      </c>
      <c r="D637" s="39" t="s">
        <v>1188</v>
      </c>
    </row>
    <row r="638" spans="1:4" ht="28.8" x14ac:dyDescent="0.3">
      <c r="A638" s="39" t="s">
        <v>1144</v>
      </c>
      <c r="B638" s="68" t="s">
        <v>1189</v>
      </c>
      <c r="C638" s="115">
        <v>6003.17</v>
      </c>
      <c r="D638" s="39" t="s">
        <v>1190</v>
      </c>
    </row>
    <row r="639" spans="1:4" ht="28.8" x14ac:dyDescent="0.3">
      <c r="A639" s="39" t="s">
        <v>1144</v>
      </c>
      <c r="B639" s="68" t="s">
        <v>1191</v>
      </c>
      <c r="C639" s="115">
        <v>1400</v>
      </c>
      <c r="D639" s="39" t="s">
        <v>1192</v>
      </c>
    </row>
    <row r="640" spans="1:4" ht="28.8" x14ac:dyDescent="0.3">
      <c r="A640" s="39" t="s">
        <v>1144</v>
      </c>
      <c r="B640" s="68" t="s">
        <v>1193</v>
      </c>
      <c r="C640" s="115">
        <v>60.09</v>
      </c>
      <c r="D640" s="39" t="s">
        <v>1194</v>
      </c>
    </row>
    <row r="641" spans="1:4" ht="28.8" x14ac:dyDescent="0.3">
      <c r="A641" s="42" t="s">
        <v>1144</v>
      </c>
      <c r="B641" s="70" t="s">
        <v>1195</v>
      </c>
      <c r="C641" s="129">
        <v>7975.82</v>
      </c>
      <c r="D641" s="39" t="s">
        <v>1196</v>
      </c>
    </row>
    <row r="642" spans="1:4" ht="28.8" x14ac:dyDescent="0.3">
      <c r="A642" s="42" t="s">
        <v>1144</v>
      </c>
      <c r="B642" s="70" t="s">
        <v>1197</v>
      </c>
      <c r="C642" s="129">
        <v>114</v>
      </c>
      <c r="D642" s="39" t="s">
        <v>1198</v>
      </c>
    </row>
    <row r="643" spans="1:4" ht="28.8" x14ac:dyDescent="0.3">
      <c r="A643" s="42" t="s">
        <v>1144</v>
      </c>
      <c r="B643" s="70" t="s">
        <v>1199</v>
      </c>
      <c r="C643" s="129">
        <v>242.5</v>
      </c>
      <c r="D643" s="39" t="s">
        <v>1200</v>
      </c>
    </row>
    <row r="644" spans="1:4" ht="28.8" x14ac:dyDescent="0.3">
      <c r="A644" s="42" t="s">
        <v>1144</v>
      </c>
      <c r="B644" s="71" t="s">
        <v>1201</v>
      </c>
      <c r="C644" s="129">
        <v>492.7</v>
      </c>
      <c r="D644" s="39" t="s">
        <v>1202</v>
      </c>
    </row>
    <row r="645" spans="1:4" ht="28.8" x14ac:dyDescent="0.3">
      <c r="A645" s="42" t="s">
        <v>1144</v>
      </c>
      <c r="B645" s="70" t="s">
        <v>1203</v>
      </c>
      <c r="C645" s="129">
        <v>4016.8</v>
      </c>
      <c r="D645" s="39" t="s">
        <v>1204</v>
      </c>
    </row>
    <row r="646" spans="1:4" ht="28.8" x14ac:dyDescent="0.3">
      <c r="A646" s="42" t="s">
        <v>1144</v>
      </c>
      <c r="B646" s="70" t="s">
        <v>1205</v>
      </c>
      <c r="C646" s="129">
        <v>860</v>
      </c>
      <c r="D646" s="39" t="s">
        <v>1206</v>
      </c>
    </row>
    <row r="647" spans="1:4" x14ac:dyDescent="0.3">
      <c r="A647" s="25" t="s">
        <v>1171</v>
      </c>
      <c r="B647" s="70" t="s">
        <v>1207</v>
      </c>
      <c r="C647" s="129">
        <v>250</v>
      </c>
      <c r="D647" s="39" t="s">
        <v>1208</v>
      </c>
    </row>
    <row r="648" spans="1:4" x14ac:dyDescent="0.3">
      <c r="A648" s="25" t="s">
        <v>1171</v>
      </c>
      <c r="B648" s="70" t="s">
        <v>1209</v>
      </c>
      <c r="C648" s="129">
        <v>592</v>
      </c>
      <c r="D648" s="39" t="s">
        <v>1210</v>
      </c>
    </row>
    <row r="649" spans="1:4" ht="28.8" x14ac:dyDescent="0.3">
      <c r="A649" s="42" t="s">
        <v>1171</v>
      </c>
      <c r="B649" s="70" t="s">
        <v>1211</v>
      </c>
      <c r="C649" s="129">
        <v>7534.9</v>
      </c>
      <c r="D649" s="39" t="s">
        <v>1212</v>
      </c>
    </row>
    <row r="650" spans="1:4" x14ac:dyDescent="0.3">
      <c r="A650" s="25" t="s">
        <v>1171</v>
      </c>
      <c r="B650" s="70" t="s">
        <v>1213</v>
      </c>
      <c r="C650" s="129">
        <v>257</v>
      </c>
      <c r="D650" s="42" t="s">
        <v>1214</v>
      </c>
    </row>
    <row r="651" spans="1:4" x14ac:dyDescent="0.3">
      <c r="A651" s="25" t="s">
        <v>1171</v>
      </c>
      <c r="B651" s="71" t="s">
        <v>1213</v>
      </c>
      <c r="C651" s="129">
        <v>227</v>
      </c>
      <c r="D651" s="42" t="s">
        <v>1215</v>
      </c>
    </row>
    <row r="652" spans="1:4" x14ac:dyDescent="0.3">
      <c r="A652" s="25" t="s">
        <v>1171</v>
      </c>
      <c r="B652" s="71" t="s">
        <v>1213</v>
      </c>
      <c r="C652" s="129">
        <v>270</v>
      </c>
      <c r="D652" s="42" t="s">
        <v>1216</v>
      </c>
    </row>
    <row r="653" spans="1:4" x14ac:dyDescent="0.3">
      <c r="A653" s="25" t="s">
        <v>1171</v>
      </c>
      <c r="B653" s="71" t="s">
        <v>1217</v>
      </c>
      <c r="C653" s="129">
        <v>494.42</v>
      </c>
      <c r="D653" s="42" t="s">
        <v>1218</v>
      </c>
    </row>
    <row r="654" spans="1:4" x14ac:dyDescent="0.3">
      <c r="A654" s="25" t="s">
        <v>1171</v>
      </c>
      <c r="B654" s="71" t="s">
        <v>1219</v>
      </c>
      <c r="C654" s="129">
        <v>2103.0100000000002</v>
      </c>
      <c r="D654" s="42" t="s">
        <v>1220</v>
      </c>
    </row>
    <row r="655" spans="1:4" x14ac:dyDescent="0.3">
      <c r="A655" s="25" t="s">
        <v>1171</v>
      </c>
      <c r="B655" s="71" t="s">
        <v>1221</v>
      </c>
      <c r="C655" s="129">
        <v>810</v>
      </c>
      <c r="D655" s="42" t="s">
        <v>1222</v>
      </c>
    </row>
    <row r="656" spans="1:4" x14ac:dyDescent="0.3">
      <c r="A656" s="25" t="s">
        <v>1171</v>
      </c>
      <c r="B656" s="71" t="s">
        <v>1223</v>
      </c>
      <c r="C656" s="129">
        <v>2891.47</v>
      </c>
      <c r="D656" s="42" t="s">
        <v>1224</v>
      </c>
    </row>
    <row r="657" spans="1:4" x14ac:dyDescent="0.3">
      <c r="A657" s="25" t="s">
        <v>1171</v>
      </c>
      <c r="B657" s="71" t="s">
        <v>1225</v>
      </c>
      <c r="C657" s="116">
        <v>600</v>
      </c>
      <c r="D657" s="42" t="s">
        <v>1226</v>
      </c>
    </row>
    <row r="658" spans="1:4" x14ac:dyDescent="0.3">
      <c r="A658" s="25" t="s">
        <v>1171</v>
      </c>
      <c r="B658" s="71" t="s">
        <v>1227</v>
      </c>
      <c r="C658" s="116">
        <v>3544</v>
      </c>
      <c r="D658" s="42" t="s">
        <v>1228</v>
      </c>
    </row>
    <row r="659" spans="1:4" x14ac:dyDescent="0.3">
      <c r="A659" s="25" t="s">
        <v>1171</v>
      </c>
      <c r="B659" s="71" t="s">
        <v>1229</v>
      </c>
      <c r="C659" s="116">
        <v>2450</v>
      </c>
      <c r="D659" s="42" t="s">
        <v>1230</v>
      </c>
    </row>
    <row r="660" spans="1:4" x14ac:dyDescent="0.3">
      <c r="A660" s="25" t="s">
        <v>1171</v>
      </c>
      <c r="B660" s="71" t="s">
        <v>1231</v>
      </c>
      <c r="C660" s="116">
        <v>397.54</v>
      </c>
      <c r="D660" s="42" t="s">
        <v>1232</v>
      </c>
    </row>
    <row r="661" spans="1:4" x14ac:dyDescent="0.3">
      <c r="A661" s="25" t="s">
        <v>1171</v>
      </c>
      <c r="B661" s="71" t="s">
        <v>1233</v>
      </c>
      <c r="C661" s="116">
        <v>8706.2999999999993</v>
      </c>
      <c r="D661" s="42" t="s">
        <v>1234</v>
      </c>
    </row>
    <row r="662" spans="1:4" x14ac:dyDescent="0.3">
      <c r="A662" s="25" t="s">
        <v>1171</v>
      </c>
      <c r="B662" s="71" t="s">
        <v>1235</v>
      </c>
      <c r="C662" s="116">
        <v>21338.45</v>
      </c>
      <c r="D662" s="42" t="s">
        <v>1236</v>
      </c>
    </row>
    <row r="663" spans="1:4" x14ac:dyDescent="0.3">
      <c r="A663" s="25" t="s">
        <v>1171</v>
      </c>
      <c r="B663" s="71" t="s">
        <v>1237</v>
      </c>
      <c r="C663" s="116">
        <v>85</v>
      </c>
      <c r="D663" s="42" t="s">
        <v>1238</v>
      </c>
    </row>
    <row r="664" spans="1:4" x14ac:dyDescent="0.3">
      <c r="A664" s="25" t="s">
        <v>1171</v>
      </c>
      <c r="B664" s="71" t="s">
        <v>1239</v>
      </c>
      <c r="C664" s="116">
        <v>199.46</v>
      </c>
      <c r="D664" s="42" t="s">
        <v>1240</v>
      </c>
    </row>
    <row r="665" spans="1:4" x14ac:dyDescent="0.3">
      <c r="A665" s="25" t="s">
        <v>1171</v>
      </c>
      <c r="B665" s="71" t="s">
        <v>1241</v>
      </c>
      <c r="C665" s="116">
        <v>3544</v>
      </c>
      <c r="D665" s="42" t="s">
        <v>1242</v>
      </c>
    </row>
    <row r="666" spans="1:4" x14ac:dyDescent="0.3">
      <c r="A666" s="25" t="s">
        <v>1171</v>
      </c>
      <c r="B666" s="71" t="s">
        <v>1243</v>
      </c>
      <c r="C666" s="116">
        <v>12650</v>
      </c>
      <c r="D666" s="42" t="s">
        <v>1244</v>
      </c>
    </row>
    <row r="667" spans="1:4" x14ac:dyDescent="0.3">
      <c r="A667" s="25" t="s">
        <v>1171</v>
      </c>
      <c r="B667" s="71" t="s">
        <v>1245</v>
      </c>
      <c r="C667" s="116">
        <v>177.05</v>
      </c>
      <c r="D667" s="42" t="s">
        <v>1246</v>
      </c>
    </row>
    <row r="668" spans="1:4" x14ac:dyDescent="0.3">
      <c r="A668" s="25" t="s">
        <v>1171</v>
      </c>
      <c r="B668" s="71" t="s">
        <v>1247</v>
      </c>
      <c r="C668" s="116">
        <v>3544</v>
      </c>
      <c r="D668" s="42" t="s">
        <v>1248</v>
      </c>
    </row>
    <row r="669" spans="1:4" x14ac:dyDescent="0.3">
      <c r="A669" s="25" t="s">
        <v>1171</v>
      </c>
      <c r="B669" s="71" t="s">
        <v>1249</v>
      </c>
      <c r="C669" s="116">
        <v>3000</v>
      </c>
      <c r="D669" s="42" t="s">
        <v>1250</v>
      </c>
    </row>
    <row r="670" spans="1:4" x14ac:dyDescent="0.3">
      <c r="A670" s="25" t="s">
        <v>1171</v>
      </c>
      <c r="B670" s="71" t="s">
        <v>1251</v>
      </c>
      <c r="C670" s="116">
        <v>87</v>
      </c>
      <c r="D670" s="42" t="s">
        <v>1252</v>
      </c>
    </row>
    <row r="671" spans="1:4" x14ac:dyDescent="0.3">
      <c r="A671" s="25" t="s">
        <v>1171</v>
      </c>
      <c r="B671" s="71" t="s">
        <v>1253</v>
      </c>
      <c r="C671" s="116">
        <v>8200</v>
      </c>
      <c r="D671" s="42" t="s">
        <v>1254</v>
      </c>
    </row>
    <row r="672" spans="1:4" x14ac:dyDescent="0.3">
      <c r="A672" s="25" t="s">
        <v>1171</v>
      </c>
      <c r="B672" s="71" t="s">
        <v>1255</v>
      </c>
      <c r="C672" s="116">
        <v>389.25</v>
      </c>
      <c r="D672" s="42" t="s">
        <v>1256</v>
      </c>
    </row>
    <row r="673" spans="1:4" x14ac:dyDescent="0.3">
      <c r="A673" s="25" t="s">
        <v>1171</v>
      </c>
      <c r="B673" s="71" t="s">
        <v>1257</v>
      </c>
      <c r="C673" s="116">
        <v>33130</v>
      </c>
      <c r="D673" s="42" t="s">
        <v>1258</v>
      </c>
    </row>
    <row r="674" spans="1:4" x14ac:dyDescent="0.3">
      <c r="A674" s="25" t="s">
        <v>1171</v>
      </c>
      <c r="B674" s="71" t="s">
        <v>1259</v>
      </c>
      <c r="C674" s="116">
        <v>24400</v>
      </c>
      <c r="D674" s="42" t="s">
        <v>1260</v>
      </c>
    </row>
    <row r="675" spans="1:4" x14ac:dyDescent="0.3">
      <c r="A675" s="25" t="s">
        <v>1171</v>
      </c>
      <c r="B675" s="71" t="s">
        <v>1261</v>
      </c>
      <c r="C675" s="116">
        <v>2230.3000000000002</v>
      </c>
      <c r="D675" s="42" t="s">
        <v>1262</v>
      </c>
    </row>
    <row r="676" spans="1:4" x14ac:dyDescent="0.3">
      <c r="A676" s="25" t="s">
        <v>1171</v>
      </c>
      <c r="B676" s="71" t="s">
        <v>1263</v>
      </c>
      <c r="C676" s="116">
        <v>380</v>
      </c>
      <c r="D676" s="42" t="s">
        <v>1264</v>
      </c>
    </row>
    <row r="677" spans="1:4" x14ac:dyDescent="0.3">
      <c r="A677" s="25" t="s">
        <v>1171</v>
      </c>
      <c r="B677" s="71" t="s">
        <v>1265</v>
      </c>
      <c r="C677" s="116">
        <v>1861.8</v>
      </c>
      <c r="D677" s="42" t="s">
        <v>1266</v>
      </c>
    </row>
    <row r="678" spans="1:4" x14ac:dyDescent="0.3">
      <c r="A678" s="25" t="s">
        <v>1171</v>
      </c>
      <c r="B678" s="71" t="s">
        <v>1169</v>
      </c>
      <c r="C678" s="116">
        <v>220</v>
      </c>
      <c r="D678" s="42" t="s">
        <v>1267</v>
      </c>
    </row>
    <row r="679" spans="1:4" x14ac:dyDescent="0.3">
      <c r="A679" s="25" t="s">
        <v>1171</v>
      </c>
      <c r="B679" s="71" t="s">
        <v>1268</v>
      </c>
      <c r="C679" s="116">
        <v>755.5</v>
      </c>
      <c r="D679" s="42" t="s">
        <v>1269</v>
      </c>
    </row>
    <row r="680" spans="1:4" x14ac:dyDescent="0.3">
      <c r="A680" s="25" t="s">
        <v>1171</v>
      </c>
      <c r="B680" s="71" t="s">
        <v>1270</v>
      </c>
      <c r="C680" s="116">
        <v>1889.02</v>
      </c>
      <c r="D680" s="42" t="s">
        <v>1271</v>
      </c>
    </row>
    <row r="681" spans="1:4" x14ac:dyDescent="0.3">
      <c r="A681" s="25" t="s">
        <v>1184</v>
      </c>
      <c r="B681" s="71" t="s">
        <v>1272</v>
      </c>
      <c r="C681" s="116">
        <v>544.76</v>
      </c>
      <c r="D681" s="42" t="s">
        <v>1273</v>
      </c>
    </row>
    <row r="682" spans="1:4" x14ac:dyDescent="0.3">
      <c r="A682" s="25" t="s">
        <v>1184</v>
      </c>
      <c r="B682" s="71" t="s">
        <v>1274</v>
      </c>
      <c r="C682" s="116">
        <v>29500</v>
      </c>
      <c r="D682" s="42" t="s">
        <v>1275</v>
      </c>
    </row>
    <row r="683" spans="1:4" x14ac:dyDescent="0.3">
      <c r="A683" s="25" t="s">
        <v>1171</v>
      </c>
      <c r="B683" s="71" t="s">
        <v>1276</v>
      </c>
      <c r="C683" s="130">
        <v>2880</v>
      </c>
      <c r="D683" s="42" t="s">
        <v>1277</v>
      </c>
    </row>
    <row r="684" spans="1:4" ht="23.4" x14ac:dyDescent="0.3">
      <c r="A684" s="85" t="s">
        <v>1278</v>
      </c>
      <c r="B684" s="86"/>
      <c r="C684" s="86"/>
      <c r="D684" s="86"/>
    </row>
    <row r="685" spans="1:4" ht="28.8" x14ac:dyDescent="0.3">
      <c r="A685" s="37" t="s">
        <v>0</v>
      </c>
      <c r="B685" s="37" t="s">
        <v>1</v>
      </c>
      <c r="C685" s="122" t="s">
        <v>270</v>
      </c>
      <c r="D685" s="44" t="s">
        <v>271</v>
      </c>
    </row>
    <row r="686" spans="1:4" x14ac:dyDescent="0.3">
      <c r="A686" s="24" t="s">
        <v>1279</v>
      </c>
      <c r="B686" s="24" t="s">
        <v>1280</v>
      </c>
      <c r="C686" s="116">
        <v>7500</v>
      </c>
      <c r="D686" s="24" t="s">
        <v>1281</v>
      </c>
    </row>
    <row r="687" spans="1:4" ht="28.8" x14ac:dyDescent="0.3">
      <c r="A687" s="24" t="s">
        <v>1282</v>
      </c>
      <c r="B687" s="24" t="s">
        <v>1283</v>
      </c>
      <c r="C687" s="116">
        <v>789</v>
      </c>
      <c r="D687" s="24" t="s">
        <v>1284</v>
      </c>
    </row>
    <row r="688" spans="1:4" ht="28.8" x14ac:dyDescent="0.3">
      <c r="A688" s="24" t="s">
        <v>1285</v>
      </c>
      <c r="B688" s="24" t="s">
        <v>1286</v>
      </c>
      <c r="C688" s="116">
        <v>225</v>
      </c>
      <c r="D688" s="24" t="s">
        <v>1287</v>
      </c>
    </row>
    <row r="689" spans="1:4" ht="43.2" x14ac:dyDescent="0.3">
      <c r="A689" s="24" t="s">
        <v>1288</v>
      </c>
      <c r="B689" s="24" t="s">
        <v>1289</v>
      </c>
      <c r="C689" s="116">
        <v>350</v>
      </c>
      <c r="D689" s="24" t="s">
        <v>1290</v>
      </c>
    </row>
    <row r="690" spans="1:4" ht="28.8" x14ac:dyDescent="0.3">
      <c r="A690" s="24" t="s">
        <v>1285</v>
      </c>
      <c r="B690" s="24" t="s">
        <v>1291</v>
      </c>
      <c r="C690" s="116">
        <v>391.29</v>
      </c>
      <c r="D690" s="24" t="s">
        <v>1292</v>
      </c>
    </row>
    <row r="691" spans="1:4" ht="28.8" x14ac:dyDescent="0.3">
      <c r="A691" s="24" t="s">
        <v>1285</v>
      </c>
      <c r="B691" s="24" t="s">
        <v>1293</v>
      </c>
      <c r="C691" s="116">
        <v>336</v>
      </c>
      <c r="D691" s="24" t="s">
        <v>1294</v>
      </c>
    </row>
    <row r="692" spans="1:4" ht="28.8" x14ac:dyDescent="0.3">
      <c r="A692" s="24" t="s">
        <v>1282</v>
      </c>
      <c r="B692" s="24" t="s">
        <v>1295</v>
      </c>
      <c r="C692" s="116">
        <v>880</v>
      </c>
      <c r="D692" s="24" t="s">
        <v>1296</v>
      </c>
    </row>
    <row r="693" spans="1:4" ht="28.8" x14ac:dyDescent="0.3">
      <c r="A693" s="24" t="s">
        <v>1282</v>
      </c>
      <c r="B693" s="24" t="s">
        <v>1297</v>
      </c>
      <c r="C693" s="116">
        <v>880</v>
      </c>
      <c r="D693" s="24" t="s">
        <v>1298</v>
      </c>
    </row>
    <row r="694" spans="1:4" ht="28.8" x14ac:dyDescent="0.3">
      <c r="A694" s="24" t="s">
        <v>1285</v>
      </c>
      <c r="B694" s="24" t="s">
        <v>1299</v>
      </c>
      <c r="C694" s="116">
        <v>210</v>
      </c>
      <c r="D694" s="24" t="s">
        <v>1300</v>
      </c>
    </row>
    <row r="695" spans="1:4" ht="43.2" x14ac:dyDescent="0.3">
      <c r="A695" s="24" t="s">
        <v>1288</v>
      </c>
      <c r="B695" s="24" t="s">
        <v>1301</v>
      </c>
      <c r="C695" s="116">
        <v>750</v>
      </c>
      <c r="D695" s="24" t="s">
        <v>1302</v>
      </c>
    </row>
    <row r="696" spans="1:4" ht="28.8" x14ac:dyDescent="0.3">
      <c r="A696" s="24" t="s">
        <v>1282</v>
      </c>
      <c r="B696" s="24" t="s">
        <v>1303</v>
      </c>
      <c r="C696" s="116">
        <v>737.6</v>
      </c>
      <c r="D696" s="24" t="s">
        <v>1304</v>
      </c>
    </row>
    <row r="697" spans="1:4" ht="43.2" x14ac:dyDescent="0.3">
      <c r="A697" s="24" t="s">
        <v>1288</v>
      </c>
      <c r="B697" s="24" t="s">
        <v>1305</v>
      </c>
      <c r="C697" s="116">
        <v>100</v>
      </c>
      <c r="D697" s="24" t="s">
        <v>1306</v>
      </c>
    </row>
    <row r="698" spans="1:4" ht="28.8" x14ac:dyDescent="0.3">
      <c r="A698" s="24" t="s">
        <v>1285</v>
      </c>
      <c r="B698" s="24" t="s">
        <v>1307</v>
      </c>
      <c r="C698" s="116">
        <v>629.79999999999995</v>
      </c>
      <c r="D698" s="24" t="s">
        <v>1308</v>
      </c>
    </row>
    <row r="699" spans="1:4" ht="28.8" x14ac:dyDescent="0.3">
      <c r="A699" s="24" t="s">
        <v>1282</v>
      </c>
      <c r="B699" s="24" t="s">
        <v>1309</v>
      </c>
      <c r="C699" s="116">
        <v>304</v>
      </c>
      <c r="D699" s="24" t="s">
        <v>1310</v>
      </c>
    </row>
    <row r="700" spans="1:4" ht="28.8" x14ac:dyDescent="0.3">
      <c r="A700" s="24" t="s">
        <v>1282</v>
      </c>
      <c r="B700" s="24" t="s">
        <v>1303</v>
      </c>
      <c r="C700" s="116">
        <v>737.6</v>
      </c>
      <c r="D700" s="24" t="s">
        <v>1311</v>
      </c>
    </row>
    <row r="701" spans="1:4" ht="28.8" x14ac:dyDescent="0.3">
      <c r="A701" s="24" t="s">
        <v>1285</v>
      </c>
      <c r="B701" s="24" t="s">
        <v>1312</v>
      </c>
      <c r="C701" s="116">
        <v>336</v>
      </c>
      <c r="D701" s="24" t="s">
        <v>1313</v>
      </c>
    </row>
    <row r="702" spans="1:4" ht="28.8" x14ac:dyDescent="0.3">
      <c r="A702" s="24" t="s">
        <v>1285</v>
      </c>
      <c r="B702" s="24" t="s">
        <v>1314</v>
      </c>
      <c r="C702" s="116">
        <v>869.04</v>
      </c>
      <c r="D702" s="24" t="s">
        <v>1315</v>
      </c>
    </row>
    <row r="703" spans="1:4" ht="28.8" x14ac:dyDescent="0.3">
      <c r="A703" s="24" t="s">
        <v>1285</v>
      </c>
      <c r="B703" s="24" t="s">
        <v>1316</v>
      </c>
      <c r="C703" s="116">
        <v>587.9</v>
      </c>
      <c r="D703" s="24" t="s">
        <v>1317</v>
      </c>
    </row>
    <row r="704" spans="1:4" ht="28.8" x14ac:dyDescent="0.3">
      <c r="A704" s="24" t="s">
        <v>1285</v>
      </c>
      <c r="B704" s="24" t="s">
        <v>1318</v>
      </c>
      <c r="C704" s="116">
        <v>130.47999999999999</v>
      </c>
      <c r="D704" s="24" t="s">
        <v>1319</v>
      </c>
    </row>
    <row r="705" spans="1:4" ht="28.8" x14ac:dyDescent="0.3">
      <c r="A705" s="24" t="s">
        <v>1285</v>
      </c>
      <c r="B705" s="24" t="s">
        <v>1320</v>
      </c>
      <c r="C705" s="116">
        <v>199.5</v>
      </c>
      <c r="D705" s="24" t="s">
        <v>1321</v>
      </c>
    </row>
    <row r="706" spans="1:4" ht="28.8" x14ac:dyDescent="0.3">
      <c r="A706" s="24" t="s">
        <v>1285</v>
      </c>
      <c r="B706" s="24" t="s">
        <v>1322</v>
      </c>
      <c r="C706" s="116">
        <v>391.29</v>
      </c>
      <c r="D706" s="24" t="s">
        <v>1323</v>
      </c>
    </row>
    <row r="707" spans="1:4" ht="28.8" x14ac:dyDescent="0.3">
      <c r="A707" s="24" t="s">
        <v>1285</v>
      </c>
      <c r="B707" s="24" t="s">
        <v>1324</v>
      </c>
      <c r="C707" s="116">
        <v>919.35</v>
      </c>
      <c r="D707" s="24" t="s">
        <v>1325</v>
      </c>
    </row>
    <row r="708" spans="1:4" ht="28.8" x14ac:dyDescent="0.3">
      <c r="A708" s="24" t="s">
        <v>1282</v>
      </c>
      <c r="B708" s="24" t="s">
        <v>1326</v>
      </c>
      <c r="C708" s="116">
        <v>653.4</v>
      </c>
      <c r="D708" s="24" t="s">
        <v>1327</v>
      </c>
    </row>
    <row r="709" spans="1:4" ht="28.8" x14ac:dyDescent="0.3">
      <c r="A709" s="24" t="s">
        <v>1285</v>
      </c>
      <c r="B709" s="24" t="s">
        <v>1328</v>
      </c>
      <c r="C709" s="116">
        <v>570</v>
      </c>
      <c r="D709" s="24" t="s">
        <v>1329</v>
      </c>
    </row>
    <row r="710" spans="1:4" ht="28.8" x14ac:dyDescent="0.3">
      <c r="A710" s="24" t="s">
        <v>1282</v>
      </c>
      <c r="B710" s="24" t="s">
        <v>1330</v>
      </c>
      <c r="C710" s="116">
        <v>916.2</v>
      </c>
      <c r="D710" s="24" t="s">
        <v>1331</v>
      </c>
    </row>
    <row r="711" spans="1:4" ht="28.8" x14ac:dyDescent="0.3">
      <c r="A711" s="24" t="s">
        <v>1282</v>
      </c>
      <c r="B711" s="24" t="s">
        <v>1332</v>
      </c>
      <c r="C711" s="116">
        <v>535.91999999999996</v>
      </c>
      <c r="D711" s="24" t="s">
        <v>1333</v>
      </c>
    </row>
    <row r="712" spans="1:4" ht="28.8" x14ac:dyDescent="0.3">
      <c r="A712" s="24" t="s">
        <v>1285</v>
      </c>
      <c r="B712" s="24" t="s">
        <v>1334</v>
      </c>
      <c r="C712" s="116">
        <v>325</v>
      </c>
      <c r="D712" s="24" t="s">
        <v>1335</v>
      </c>
    </row>
    <row r="713" spans="1:4" ht="28.8" x14ac:dyDescent="0.3">
      <c r="A713" s="24" t="s">
        <v>1282</v>
      </c>
      <c r="B713" s="24" t="s">
        <v>1336</v>
      </c>
      <c r="C713" s="116">
        <v>450</v>
      </c>
      <c r="D713" s="24" t="s">
        <v>1337</v>
      </c>
    </row>
    <row r="714" spans="1:4" x14ac:dyDescent="0.3">
      <c r="A714" s="24" t="s">
        <v>1279</v>
      </c>
      <c r="B714" s="24" t="s">
        <v>1338</v>
      </c>
      <c r="C714" s="116">
        <v>32759.68</v>
      </c>
      <c r="D714" s="24" t="s">
        <v>1339</v>
      </c>
    </row>
    <row r="715" spans="1:4" ht="28.8" x14ac:dyDescent="0.3">
      <c r="A715" s="24" t="s">
        <v>1285</v>
      </c>
      <c r="B715" s="24" t="s">
        <v>1340</v>
      </c>
      <c r="C715" s="116">
        <v>795.97</v>
      </c>
      <c r="D715" s="24" t="s">
        <v>1341</v>
      </c>
    </row>
    <row r="716" spans="1:4" ht="28.8" x14ac:dyDescent="0.3">
      <c r="A716" s="24" t="s">
        <v>1285</v>
      </c>
      <c r="B716" s="24" t="s">
        <v>1342</v>
      </c>
      <c r="C716" s="116">
        <v>2590</v>
      </c>
      <c r="D716" s="24" t="s">
        <v>1343</v>
      </c>
    </row>
    <row r="717" spans="1:4" ht="28.8" x14ac:dyDescent="0.3">
      <c r="A717" s="24" t="s">
        <v>1285</v>
      </c>
      <c r="B717" s="24" t="s">
        <v>1344</v>
      </c>
      <c r="C717" s="116">
        <v>527.04999999999995</v>
      </c>
      <c r="D717" s="24" t="s">
        <v>1345</v>
      </c>
    </row>
    <row r="718" spans="1:4" ht="43.2" x14ac:dyDescent="0.3">
      <c r="A718" s="24" t="s">
        <v>1288</v>
      </c>
      <c r="B718" s="24" t="s">
        <v>1346</v>
      </c>
      <c r="C718" s="116">
        <v>98.36</v>
      </c>
      <c r="D718" s="24" t="s">
        <v>1347</v>
      </c>
    </row>
    <row r="719" spans="1:4" ht="43.2" x14ac:dyDescent="0.3">
      <c r="A719" s="24" t="s">
        <v>1288</v>
      </c>
      <c r="B719" s="24" t="s">
        <v>1348</v>
      </c>
      <c r="C719" s="116">
        <v>329.81</v>
      </c>
      <c r="D719" s="24" t="s">
        <v>1349</v>
      </c>
    </row>
    <row r="720" spans="1:4" ht="28.8" x14ac:dyDescent="0.3">
      <c r="A720" s="24" t="s">
        <v>1285</v>
      </c>
      <c r="B720" s="24" t="s">
        <v>1350</v>
      </c>
      <c r="C720" s="116">
        <v>73.2</v>
      </c>
      <c r="D720" s="24" t="s">
        <v>1351</v>
      </c>
    </row>
    <row r="721" spans="1:4" ht="28.8" x14ac:dyDescent="0.3">
      <c r="A721" s="24" t="s">
        <v>1285</v>
      </c>
      <c r="B721" s="24" t="s">
        <v>1352</v>
      </c>
      <c r="C721" s="116">
        <v>996.34</v>
      </c>
      <c r="D721" s="24" t="s">
        <v>1353</v>
      </c>
    </row>
    <row r="722" spans="1:4" ht="28.8" x14ac:dyDescent="0.3">
      <c r="A722" s="24" t="s">
        <v>1285</v>
      </c>
      <c r="B722" s="24" t="s">
        <v>1354</v>
      </c>
      <c r="C722" s="116">
        <v>1900</v>
      </c>
      <c r="D722" s="24" t="s">
        <v>1355</v>
      </c>
    </row>
    <row r="723" spans="1:4" ht="28.8" x14ac:dyDescent="0.3">
      <c r="A723" s="24" t="s">
        <v>1282</v>
      </c>
      <c r="B723" s="24" t="s">
        <v>1356</v>
      </c>
      <c r="C723" s="116">
        <v>450</v>
      </c>
      <c r="D723" s="24" t="s">
        <v>1357</v>
      </c>
    </row>
    <row r="724" spans="1:4" ht="28.8" x14ac:dyDescent="0.3">
      <c r="A724" s="72" t="s">
        <v>1285</v>
      </c>
      <c r="B724" s="72" t="s">
        <v>1358</v>
      </c>
      <c r="C724" s="130">
        <v>236</v>
      </c>
      <c r="D724" s="72" t="s">
        <v>1359</v>
      </c>
    </row>
    <row r="725" spans="1:4" ht="28.8" x14ac:dyDescent="0.3">
      <c r="A725" s="24" t="s">
        <v>1285</v>
      </c>
      <c r="B725" s="24" t="s">
        <v>1360</v>
      </c>
      <c r="C725" s="116">
        <v>810</v>
      </c>
      <c r="D725" s="24" t="s">
        <v>1361</v>
      </c>
    </row>
    <row r="726" spans="1:4" ht="28.8" x14ac:dyDescent="0.3">
      <c r="A726" s="24" t="s">
        <v>1285</v>
      </c>
      <c r="B726" s="24" t="s">
        <v>1362</v>
      </c>
      <c r="C726" s="116">
        <v>260</v>
      </c>
      <c r="D726" s="24" t="s">
        <v>1363</v>
      </c>
    </row>
    <row r="727" spans="1:4" ht="28.8" x14ac:dyDescent="0.3">
      <c r="A727" s="24" t="s">
        <v>1285</v>
      </c>
      <c r="B727" s="24" t="s">
        <v>1364</v>
      </c>
      <c r="C727" s="116">
        <v>300</v>
      </c>
      <c r="D727" s="24" t="s">
        <v>1365</v>
      </c>
    </row>
    <row r="728" spans="1:4" ht="28.8" x14ac:dyDescent="0.3">
      <c r="A728" s="24" t="s">
        <v>1285</v>
      </c>
      <c r="B728" s="24" t="s">
        <v>1366</v>
      </c>
      <c r="C728" s="116">
        <v>8090</v>
      </c>
      <c r="D728" s="24" t="s">
        <v>1367</v>
      </c>
    </row>
    <row r="729" spans="1:4" x14ac:dyDescent="0.3">
      <c r="A729" s="24" t="s">
        <v>894</v>
      </c>
      <c r="B729" s="24" t="s">
        <v>1368</v>
      </c>
      <c r="C729" s="116">
        <v>20000</v>
      </c>
      <c r="D729" s="24" t="s">
        <v>1369</v>
      </c>
    </row>
    <row r="730" spans="1:4" ht="28.8" x14ac:dyDescent="0.3">
      <c r="A730" s="24" t="s">
        <v>1282</v>
      </c>
      <c r="B730" s="24" t="s">
        <v>1370</v>
      </c>
      <c r="C730" s="116">
        <v>403.6</v>
      </c>
      <c r="D730" s="24" t="s">
        <v>1371</v>
      </c>
    </row>
    <row r="731" spans="1:4" ht="28.8" x14ac:dyDescent="0.3">
      <c r="A731" s="24" t="s">
        <v>1282</v>
      </c>
      <c r="B731" s="24" t="s">
        <v>1370</v>
      </c>
      <c r="C731" s="116">
        <v>386.94</v>
      </c>
      <c r="D731" s="24" t="s">
        <v>1372</v>
      </c>
    </row>
    <row r="732" spans="1:4" x14ac:dyDescent="0.3">
      <c r="A732" s="24" t="s">
        <v>894</v>
      </c>
      <c r="B732" s="24" t="s">
        <v>1373</v>
      </c>
      <c r="C732" s="116">
        <v>20000</v>
      </c>
      <c r="D732" s="24" t="s">
        <v>1374</v>
      </c>
    </row>
    <row r="733" spans="1:4" ht="28.8" x14ac:dyDescent="0.3">
      <c r="A733" s="24" t="s">
        <v>1285</v>
      </c>
      <c r="B733" s="24" t="s">
        <v>1375</v>
      </c>
      <c r="C733" s="116">
        <v>9334.66</v>
      </c>
      <c r="D733" s="24" t="s">
        <v>1376</v>
      </c>
    </row>
    <row r="734" spans="1:4" ht="43.2" x14ac:dyDescent="0.3">
      <c r="A734" s="24" t="s">
        <v>1288</v>
      </c>
      <c r="B734" s="24" t="s">
        <v>1377</v>
      </c>
      <c r="C734" s="116">
        <v>783</v>
      </c>
      <c r="D734" s="24" t="s">
        <v>1378</v>
      </c>
    </row>
    <row r="735" spans="1:4" ht="28.8" x14ac:dyDescent="0.3">
      <c r="A735" s="24" t="s">
        <v>1285</v>
      </c>
      <c r="B735" s="24" t="s">
        <v>1379</v>
      </c>
      <c r="C735" s="116">
        <v>1611</v>
      </c>
      <c r="D735" s="24" t="s">
        <v>1380</v>
      </c>
    </row>
    <row r="736" spans="1:4" x14ac:dyDescent="0.3">
      <c r="A736" s="24" t="s">
        <v>1279</v>
      </c>
      <c r="B736" s="24" t="s">
        <v>1381</v>
      </c>
      <c r="C736" s="116">
        <v>20000</v>
      </c>
      <c r="D736" s="24" t="s">
        <v>1382</v>
      </c>
    </row>
    <row r="737" spans="1:4" x14ac:dyDescent="0.3">
      <c r="A737" s="24" t="s">
        <v>1279</v>
      </c>
      <c r="B737" s="24" t="s">
        <v>1383</v>
      </c>
      <c r="C737" s="116">
        <v>50000</v>
      </c>
      <c r="D737" s="24" t="s">
        <v>1384</v>
      </c>
    </row>
    <row r="738" spans="1:4" ht="28.8" x14ac:dyDescent="0.3">
      <c r="A738" s="24" t="s">
        <v>1285</v>
      </c>
      <c r="B738" s="24" t="s">
        <v>1385</v>
      </c>
      <c r="C738" s="116">
        <v>659.17</v>
      </c>
      <c r="D738" s="24" t="s">
        <v>1386</v>
      </c>
    </row>
    <row r="739" spans="1:4" ht="28.8" x14ac:dyDescent="0.3">
      <c r="A739" s="24" t="s">
        <v>1285</v>
      </c>
      <c r="B739" s="24" t="s">
        <v>1387</v>
      </c>
      <c r="C739" s="116">
        <v>169.58</v>
      </c>
      <c r="D739" s="24" t="s">
        <v>1388</v>
      </c>
    </row>
    <row r="740" spans="1:4" ht="28.8" x14ac:dyDescent="0.3">
      <c r="A740" s="24" t="s">
        <v>1285</v>
      </c>
      <c r="B740" s="24" t="s">
        <v>1389</v>
      </c>
      <c r="C740" s="116">
        <v>65.569999999999993</v>
      </c>
      <c r="D740" s="24" t="s">
        <v>1390</v>
      </c>
    </row>
    <row r="741" spans="1:4" ht="43.2" x14ac:dyDescent="0.3">
      <c r="A741" s="24" t="s">
        <v>1288</v>
      </c>
      <c r="B741" s="73" t="s">
        <v>1391</v>
      </c>
      <c r="C741" s="116">
        <v>1515</v>
      </c>
      <c r="D741" s="73" t="s">
        <v>1392</v>
      </c>
    </row>
    <row r="742" spans="1:4" x14ac:dyDescent="0.3">
      <c r="A742" s="24" t="s">
        <v>1279</v>
      </c>
      <c r="B742" s="24" t="s">
        <v>1393</v>
      </c>
      <c r="C742" s="116">
        <v>20000</v>
      </c>
      <c r="D742" s="24" t="s">
        <v>1394</v>
      </c>
    </row>
    <row r="743" spans="1:4" x14ac:dyDescent="0.3">
      <c r="A743" s="24" t="s">
        <v>1279</v>
      </c>
      <c r="B743" s="24" t="s">
        <v>1395</v>
      </c>
      <c r="C743" s="116">
        <v>20000</v>
      </c>
      <c r="D743" s="24" t="s">
        <v>1396</v>
      </c>
    </row>
    <row r="744" spans="1:4" ht="28.8" x14ac:dyDescent="0.3">
      <c r="A744" s="24" t="s">
        <v>1285</v>
      </c>
      <c r="B744" s="24" t="s">
        <v>1397</v>
      </c>
      <c r="C744" s="116">
        <v>66.319999999999993</v>
      </c>
      <c r="D744" s="24" t="s">
        <v>1398</v>
      </c>
    </row>
    <row r="745" spans="1:4" ht="28.8" x14ac:dyDescent="0.3">
      <c r="A745" s="24" t="s">
        <v>1285</v>
      </c>
      <c r="B745" s="24" t="s">
        <v>1399</v>
      </c>
      <c r="C745" s="116">
        <v>266.89999999999998</v>
      </c>
      <c r="D745" s="24" t="s">
        <v>1400</v>
      </c>
    </row>
    <row r="746" spans="1:4" ht="28.8" x14ac:dyDescent="0.3">
      <c r="A746" s="24" t="s">
        <v>1285</v>
      </c>
      <c r="B746" s="24" t="s">
        <v>1401</v>
      </c>
      <c r="C746" s="116">
        <v>550</v>
      </c>
      <c r="D746" s="24" t="s">
        <v>1402</v>
      </c>
    </row>
    <row r="747" spans="1:4" ht="28.8" x14ac:dyDescent="0.3">
      <c r="A747" s="24" t="s">
        <v>1285</v>
      </c>
      <c r="B747" s="24" t="s">
        <v>1403</v>
      </c>
      <c r="C747" s="116">
        <v>124.84</v>
      </c>
      <c r="D747" s="24" t="s">
        <v>1404</v>
      </c>
    </row>
    <row r="748" spans="1:4" ht="28.8" x14ac:dyDescent="0.3">
      <c r="A748" s="24" t="s">
        <v>1285</v>
      </c>
      <c r="B748" s="24" t="s">
        <v>1405</v>
      </c>
      <c r="C748" s="116">
        <v>645.6</v>
      </c>
      <c r="D748" s="24" t="s">
        <v>1406</v>
      </c>
    </row>
    <row r="749" spans="1:4" ht="28.8" x14ac:dyDescent="0.3">
      <c r="A749" s="24" t="s">
        <v>1285</v>
      </c>
      <c r="B749" s="24" t="s">
        <v>1407</v>
      </c>
      <c r="C749" s="116">
        <v>37</v>
      </c>
      <c r="D749" s="24" t="s">
        <v>1408</v>
      </c>
    </row>
    <row r="750" spans="1:4" ht="43.2" x14ac:dyDescent="0.3">
      <c r="A750" s="24" t="s">
        <v>1288</v>
      </c>
      <c r="B750" s="24" t="s">
        <v>1409</v>
      </c>
      <c r="C750" s="116">
        <v>2000</v>
      </c>
      <c r="D750" s="24" t="s">
        <v>1410</v>
      </c>
    </row>
    <row r="751" spans="1:4" ht="43.2" x14ac:dyDescent="0.3">
      <c r="A751" s="24" t="s">
        <v>1288</v>
      </c>
      <c r="B751" s="24" t="s">
        <v>1411</v>
      </c>
      <c r="C751" s="116">
        <v>600</v>
      </c>
      <c r="D751" s="24" t="s">
        <v>1412</v>
      </c>
    </row>
    <row r="752" spans="1:4" ht="28.8" x14ac:dyDescent="0.3">
      <c r="A752" s="72" t="s">
        <v>1285</v>
      </c>
      <c r="B752" s="72" t="s">
        <v>1413</v>
      </c>
      <c r="C752" s="116">
        <v>1652.42</v>
      </c>
      <c r="D752" s="72" t="s">
        <v>1414</v>
      </c>
    </row>
    <row r="753" spans="1:4" ht="28.8" x14ac:dyDescent="0.3">
      <c r="A753" s="72" t="s">
        <v>1285</v>
      </c>
      <c r="B753" s="72" t="s">
        <v>1415</v>
      </c>
      <c r="C753" s="116">
        <v>1616.8</v>
      </c>
      <c r="D753" s="72" t="s">
        <v>1416</v>
      </c>
    </row>
    <row r="754" spans="1:4" ht="28.8" x14ac:dyDescent="0.3">
      <c r="A754" s="72" t="s">
        <v>1285</v>
      </c>
      <c r="B754" s="72" t="s">
        <v>1417</v>
      </c>
      <c r="C754" s="116">
        <v>1698</v>
      </c>
      <c r="D754" s="72" t="s">
        <v>1418</v>
      </c>
    </row>
    <row r="755" spans="1:4" ht="28.8" x14ac:dyDescent="0.3">
      <c r="A755" s="24" t="s">
        <v>1285</v>
      </c>
      <c r="B755" s="24" t="s">
        <v>1419</v>
      </c>
      <c r="C755" s="116">
        <v>2640.98</v>
      </c>
      <c r="D755" s="24" t="s">
        <v>1420</v>
      </c>
    </row>
    <row r="756" spans="1:4" ht="28.8" x14ac:dyDescent="0.3">
      <c r="A756" s="24" t="s">
        <v>1285</v>
      </c>
      <c r="B756" s="24" t="s">
        <v>1421</v>
      </c>
      <c r="C756" s="116">
        <v>7433.41</v>
      </c>
      <c r="D756" s="24" t="s">
        <v>1422</v>
      </c>
    </row>
    <row r="757" spans="1:4" ht="28.8" x14ac:dyDescent="0.3">
      <c r="A757" s="24" t="s">
        <v>1285</v>
      </c>
      <c r="B757" s="24" t="s">
        <v>1423</v>
      </c>
      <c r="C757" s="116">
        <v>591.48</v>
      </c>
      <c r="D757" s="24" t="s">
        <v>1424</v>
      </c>
    </row>
    <row r="758" spans="1:4" x14ac:dyDescent="0.3">
      <c r="A758" s="24" t="s">
        <v>1279</v>
      </c>
      <c r="B758" s="24" t="s">
        <v>1425</v>
      </c>
      <c r="C758" s="116">
        <v>20000</v>
      </c>
      <c r="D758" s="24" t="s">
        <v>1426</v>
      </c>
    </row>
    <row r="759" spans="1:4" ht="28.8" x14ac:dyDescent="0.3">
      <c r="A759" s="24" t="s">
        <v>1279</v>
      </c>
      <c r="B759" s="24" t="s">
        <v>1427</v>
      </c>
      <c r="C759" s="116">
        <v>30000</v>
      </c>
      <c r="D759" s="24" t="s">
        <v>1428</v>
      </c>
    </row>
    <row r="760" spans="1:4" ht="28.8" x14ac:dyDescent="0.3">
      <c r="A760" s="24" t="s">
        <v>1285</v>
      </c>
      <c r="B760" s="24" t="s">
        <v>1429</v>
      </c>
      <c r="C760" s="116">
        <v>621</v>
      </c>
      <c r="D760" s="24" t="s">
        <v>1430</v>
      </c>
    </row>
    <row r="761" spans="1:4" ht="28.8" x14ac:dyDescent="0.3">
      <c r="A761" s="24" t="s">
        <v>1285</v>
      </c>
      <c r="B761" s="24" t="s">
        <v>1431</v>
      </c>
      <c r="C761" s="116">
        <v>118</v>
      </c>
      <c r="D761" s="24" t="s">
        <v>1432</v>
      </c>
    </row>
    <row r="762" spans="1:4" ht="28.8" x14ac:dyDescent="0.3">
      <c r="A762" s="24" t="s">
        <v>1285</v>
      </c>
      <c r="B762" s="24" t="s">
        <v>1433</v>
      </c>
      <c r="C762" s="116">
        <v>285</v>
      </c>
      <c r="D762" s="24" t="s">
        <v>1434</v>
      </c>
    </row>
    <row r="763" spans="1:4" ht="28.8" x14ac:dyDescent="0.3">
      <c r="A763" s="24" t="s">
        <v>1285</v>
      </c>
      <c r="B763" s="24" t="s">
        <v>1435</v>
      </c>
      <c r="C763" s="116">
        <v>2316.5</v>
      </c>
      <c r="D763" s="24" t="s">
        <v>1436</v>
      </c>
    </row>
    <row r="764" spans="1:4" ht="28.8" x14ac:dyDescent="0.3">
      <c r="A764" s="24" t="s">
        <v>1285</v>
      </c>
      <c r="B764" s="24" t="s">
        <v>1437</v>
      </c>
      <c r="C764" s="116">
        <v>570</v>
      </c>
      <c r="D764" s="24" t="s">
        <v>1438</v>
      </c>
    </row>
    <row r="765" spans="1:4" ht="28.8" x14ac:dyDescent="0.3">
      <c r="A765" s="24" t="s">
        <v>1282</v>
      </c>
      <c r="B765" s="24" t="s">
        <v>1439</v>
      </c>
      <c r="C765" s="116">
        <v>430</v>
      </c>
      <c r="D765" s="24" t="s">
        <v>1440</v>
      </c>
    </row>
    <row r="766" spans="1:4" ht="28.8" x14ac:dyDescent="0.3">
      <c r="A766" s="24" t="s">
        <v>1285</v>
      </c>
      <c r="B766" s="24" t="s">
        <v>1441</v>
      </c>
      <c r="C766" s="116">
        <v>1176.5</v>
      </c>
      <c r="D766" s="24" t="s">
        <v>1442</v>
      </c>
    </row>
    <row r="767" spans="1:4" ht="28.8" x14ac:dyDescent="0.3">
      <c r="A767" s="24" t="s">
        <v>1285</v>
      </c>
      <c r="B767" s="24" t="s">
        <v>1443</v>
      </c>
      <c r="C767" s="116">
        <v>150</v>
      </c>
      <c r="D767" s="24" t="s">
        <v>1444</v>
      </c>
    </row>
    <row r="768" spans="1:4" ht="28.8" x14ac:dyDescent="0.3">
      <c r="A768" s="24" t="s">
        <v>1285</v>
      </c>
      <c r="B768" s="24" t="s">
        <v>1445</v>
      </c>
      <c r="C768" s="116">
        <v>75</v>
      </c>
      <c r="D768" s="24" t="s">
        <v>1446</v>
      </c>
    </row>
    <row r="769" spans="1:4" ht="28.8" x14ac:dyDescent="0.3">
      <c r="A769" s="24" t="s">
        <v>1285</v>
      </c>
      <c r="B769" s="24" t="s">
        <v>1445</v>
      </c>
      <c r="C769" s="116">
        <v>1470</v>
      </c>
      <c r="D769" s="24" t="s">
        <v>1447</v>
      </c>
    </row>
    <row r="770" spans="1:4" ht="28.8" x14ac:dyDescent="0.3">
      <c r="A770" s="24" t="s">
        <v>1285</v>
      </c>
      <c r="B770" s="24" t="s">
        <v>1448</v>
      </c>
      <c r="C770" s="116">
        <v>64</v>
      </c>
      <c r="D770" s="24" t="s">
        <v>1449</v>
      </c>
    </row>
    <row r="771" spans="1:4" ht="28.8" x14ac:dyDescent="0.3">
      <c r="A771" s="24" t="s">
        <v>1285</v>
      </c>
      <c r="B771" s="24" t="s">
        <v>1450</v>
      </c>
      <c r="C771" s="116">
        <v>322.39999999999998</v>
      </c>
      <c r="D771" s="24" t="s">
        <v>1451</v>
      </c>
    </row>
    <row r="772" spans="1:4" ht="28.8" x14ac:dyDescent="0.3">
      <c r="A772" s="24" t="s">
        <v>1285</v>
      </c>
      <c r="B772" s="24" t="s">
        <v>1452</v>
      </c>
      <c r="C772" s="116">
        <v>1200.6199999999999</v>
      </c>
      <c r="D772" s="24" t="s">
        <v>1453</v>
      </c>
    </row>
    <row r="773" spans="1:4" ht="28.8" x14ac:dyDescent="0.3">
      <c r="A773" s="24" t="s">
        <v>1285</v>
      </c>
      <c r="B773" s="24" t="s">
        <v>1448</v>
      </c>
      <c r="C773" s="116">
        <v>237.4</v>
      </c>
      <c r="D773" s="24" t="s">
        <v>1454</v>
      </c>
    </row>
    <row r="774" spans="1:4" ht="28.8" x14ac:dyDescent="0.3">
      <c r="A774" s="24" t="s">
        <v>1285</v>
      </c>
      <c r="B774" s="24" t="s">
        <v>1455</v>
      </c>
      <c r="C774" s="116">
        <v>59</v>
      </c>
      <c r="D774" s="24" t="s">
        <v>1456</v>
      </c>
    </row>
    <row r="775" spans="1:4" ht="28.8" x14ac:dyDescent="0.3">
      <c r="A775" s="24" t="s">
        <v>1285</v>
      </c>
      <c r="B775" s="24" t="s">
        <v>1457</v>
      </c>
      <c r="C775" s="116">
        <v>280</v>
      </c>
      <c r="D775" s="24" t="s">
        <v>1458</v>
      </c>
    </row>
    <row r="776" spans="1:4" ht="28.8" x14ac:dyDescent="0.3">
      <c r="A776" s="24" t="s">
        <v>1285</v>
      </c>
      <c r="B776" s="24" t="s">
        <v>1459</v>
      </c>
      <c r="C776" s="116">
        <v>566.86</v>
      </c>
      <c r="D776" s="24" t="s">
        <v>1460</v>
      </c>
    </row>
    <row r="777" spans="1:4" ht="28.8" x14ac:dyDescent="0.3">
      <c r="A777" s="24" t="s">
        <v>1285</v>
      </c>
      <c r="B777" s="24" t="s">
        <v>1461</v>
      </c>
      <c r="C777" s="116">
        <v>280</v>
      </c>
      <c r="D777" s="68" t="s">
        <v>1462</v>
      </c>
    </row>
    <row r="778" spans="1:4" ht="28.8" x14ac:dyDescent="0.3">
      <c r="A778" s="24" t="s">
        <v>1285</v>
      </c>
      <c r="B778" s="24" t="s">
        <v>1463</v>
      </c>
      <c r="C778" s="116">
        <v>906.99</v>
      </c>
      <c r="D778" s="24" t="s">
        <v>1464</v>
      </c>
    </row>
    <row r="779" spans="1:4" ht="28.8" x14ac:dyDescent="0.3">
      <c r="A779" s="24" t="s">
        <v>1285</v>
      </c>
      <c r="B779" s="24" t="s">
        <v>1465</v>
      </c>
      <c r="C779" s="116">
        <v>206</v>
      </c>
      <c r="D779" s="24" t="s">
        <v>1466</v>
      </c>
    </row>
    <row r="780" spans="1:4" ht="28.8" x14ac:dyDescent="0.3">
      <c r="A780" s="24" t="s">
        <v>1282</v>
      </c>
      <c r="B780" s="24" t="s">
        <v>1467</v>
      </c>
      <c r="C780" s="116">
        <v>200</v>
      </c>
      <c r="D780" s="24" t="s">
        <v>1468</v>
      </c>
    </row>
    <row r="781" spans="1:4" x14ac:dyDescent="0.3">
      <c r="A781" s="24" t="s">
        <v>894</v>
      </c>
      <c r="B781" s="24" t="s">
        <v>1469</v>
      </c>
      <c r="C781" s="116">
        <v>200000</v>
      </c>
      <c r="D781" s="24" t="s">
        <v>1470</v>
      </c>
    </row>
    <row r="782" spans="1:4" x14ac:dyDescent="0.3">
      <c r="A782" s="24" t="s">
        <v>894</v>
      </c>
      <c r="B782" s="24" t="s">
        <v>1471</v>
      </c>
      <c r="C782" s="116">
        <v>150000</v>
      </c>
      <c r="D782" s="24" t="s">
        <v>1472</v>
      </c>
    </row>
    <row r="783" spans="1:4" x14ac:dyDescent="0.3">
      <c r="A783" s="24" t="s">
        <v>894</v>
      </c>
      <c r="B783" s="24" t="s">
        <v>1473</v>
      </c>
      <c r="C783" s="116">
        <v>80000</v>
      </c>
      <c r="D783" s="24" t="s">
        <v>1474</v>
      </c>
    </row>
    <row r="784" spans="1:4" x14ac:dyDescent="0.3">
      <c r="A784" s="24" t="s">
        <v>894</v>
      </c>
      <c r="B784" s="24" t="s">
        <v>1475</v>
      </c>
      <c r="C784" s="116">
        <v>40000</v>
      </c>
      <c r="D784" s="24" t="s">
        <v>1476</v>
      </c>
    </row>
    <row r="785" spans="1:4" ht="28.8" x14ac:dyDescent="0.3">
      <c r="A785" s="24" t="s">
        <v>1285</v>
      </c>
      <c r="B785" s="24" t="s">
        <v>1477</v>
      </c>
      <c r="C785" s="116">
        <v>656</v>
      </c>
      <c r="D785" s="24" t="s">
        <v>1478</v>
      </c>
    </row>
    <row r="786" spans="1:4" ht="43.2" x14ac:dyDescent="0.3">
      <c r="A786" s="24" t="s">
        <v>1288</v>
      </c>
      <c r="B786" s="24" t="s">
        <v>1479</v>
      </c>
      <c r="C786" s="116">
        <v>576</v>
      </c>
      <c r="D786" s="24" t="s">
        <v>1480</v>
      </c>
    </row>
    <row r="787" spans="1:4" ht="28.8" x14ac:dyDescent="0.3">
      <c r="A787" s="24" t="s">
        <v>1282</v>
      </c>
      <c r="B787" s="24" t="s">
        <v>1481</v>
      </c>
      <c r="C787" s="116">
        <v>540</v>
      </c>
      <c r="D787" s="24" t="s">
        <v>1482</v>
      </c>
    </row>
    <row r="788" spans="1:4" ht="28.8" x14ac:dyDescent="0.3">
      <c r="A788" s="24" t="s">
        <v>1285</v>
      </c>
      <c r="B788" s="24" t="s">
        <v>1483</v>
      </c>
      <c r="C788" s="116">
        <v>2694.28</v>
      </c>
      <c r="D788" s="24" t="s">
        <v>1484</v>
      </c>
    </row>
    <row r="789" spans="1:4" ht="28.8" x14ac:dyDescent="0.3">
      <c r="A789" s="72" t="s">
        <v>1285</v>
      </c>
      <c r="B789" s="72" t="s">
        <v>1485</v>
      </c>
      <c r="C789" s="130">
        <v>2600</v>
      </c>
      <c r="D789" s="72" t="s">
        <v>1486</v>
      </c>
    </row>
    <row r="790" spans="1:4" ht="28.8" x14ac:dyDescent="0.3">
      <c r="A790" s="72" t="s">
        <v>1285</v>
      </c>
      <c r="B790" s="72" t="s">
        <v>1487</v>
      </c>
      <c r="C790" s="130">
        <v>12000</v>
      </c>
      <c r="D790" s="72" t="s">
        <v>1488</v>
      </c>
    </row>
    <row r="791" spans="1:4" ht="43.2" x14ac:dyDescent="0.3">
      <c r="A791" s="72" t="s">
        <v>1288</v>
      </c>
      <c r="B791" s="72" t="s">
        <v>1489</v>
      </c>
      <c r="C791" s="130">
        <v>244</v>
      </c>
      <c r="D791" s="72" t="s">
        <v>1490</v>
      </c>
    </row>
    <row r="792" spans="1:4" ht="28.8" x14ac:dyDescent="0.3">
      <c r="A792" s="24" t="s">
        <v>1285</v>
      </c>
      <c r="B792" s="24" t="s">
        <v>1491</v>
      </c>
      <c r="C792" s="116">
        <v>656.75</v>
      </c>
      <c r="D792" s="24" t="s">
        <v>1492</v>
      </c>
    </row>
    <row r="793" spans="1:4" ht="28.8" x14ac:dyDescent="0.3">
      <c r="A793" s="24" t="s">
        <v>1285</v>
      </c>
      <c r="B793" s="24" t="s">
        <v>1493</v>
      </c>
      <c r="C793" s="116">
        <v>964</v>
      </c>
      <c r="D793" s="24" t="s">
        <v>1494</v>
      </c>
    </row>
    <row r="794" spans="1:4" ht="28.8" x14ac:dyDescent="0.3">
      <c r="A794" s="24" t="s">
        <v>1285</v>
      </c>
      <c r="B794" s="24" t="s">
        <v>1495</v>
      </c>
      <c r="C794" s="116">
        <v>1170</v>
      </c>
      <c r="D794" s="24" t="s">
        <v>1496</v>
      </c>
    </row>
    <row r="795" spans="1:4" ht="28.8" x14ac:dyDescent="0.3">
      <c r="A795" s="24" t="s">
        <v>1285</v>
      </c>
      <c r="B795" s="24" t="s">
        <v>1497</v>
      </c>
      <c r="C795" s="116">
        <v>344.82</v>
      </c>
      <c r="D795" s="24" t="s">
        <v>1498</v>
      </c>
    </row>
    <row r="796" spans="1:4" ht="28.8" x14ac:dyDescent="0.3">
      <c r="A796" s="24" t="s">
        <v>1282</v>
      </c>
      <c r="B796" s="24" t="s">
        <v>1499</v>
      </c>
      <c r="C796" s="116">
        <v>454</v>
      </c>
      <c r="D796" s="24" t="s">
        <v>1500</v>
      </c>
    </row>
    <row r="797" spans="1:4" ht="28.8" x14ac:dyDescent="0.3">
      <c r="A797" s="24" t="s">
        <v>1285</v>
      </c>
      <c r="B797" s="24" t="s">
        <v>1501</v>
      </c>
      <c r="C797" s="116">
        <v>1475</v>
      </c>
      <c r="D797" s="24" t="s">
        <v>1502</v>
      </c>
    </row>
    <row r="798" spans="1:4" ht="43.2" x14ac:dyDescent="0.3">
      <c r="A798" s="24" t="s">
        <v>1288</v>
      </c>
      <c r="B798" s="24" t="s">
        <v>1503</v>
      </c>
      <c r="C798" s="116">
        <v>240</v>
      </c>
      <c r="D798" s="24" t="s">
        <v>1504</v>
      </c>
    </row>
    <row r="799" spans="1:4" ht="43.2" x14ac:dyDescent="0.3">
      <c r="A799" s="24" t="s">
        <v>1288</v>
      </c>
      <c r="B799" s="24" t="s">
        <v>1505</v>
      </c>
      <c r="C799" s="116">
        <v>22000</v>
      </c>
      <c r="D799" s="24" t="s">
        <v>1506</v>
      </c>
    </row>
    <row r="800" spans="1:4" ht="28.8" x14ac:dyDescent="0.3">
      <c r="A800" s="24" t="s">
        <v>1285</v>
      </c>
      <c r="B800" s="24" t="s">
        <v>1507</v>
      </c>
      <c r="C800" s="116">
        <v>3600</v>
      </c>
      <c r="D800" s="24" t="s">
        <v>1508</v>
      </c>
    </row>
    <row r="801" spans="1:4" x14ac:dyDescent="0.3">
      <c r="A801" s="24" t="s">
        <v>1279</v>
      </c>
      <c r="B801" s="24" t="s">
        <v>1509</v>
      </c>
      <c r="C801" s="116">
        <v>6000</v>
      </c>
      <c r="D801" s="24" t="s">
        <v>1510</v>
      </c>
    </row>
    <row r="802" spans="1:4" ht="43.2" x14ac:dyDescent="0.3">
      <c r="A802" s="24" t="s">
        <v>1288</v>
      </c>
      <c r="B802" s="24" t="s">
        <v>1511</v>
      </c>
      <c r="C802" s="116">
        <v>3000</v>
      </c>
      <c r="D802" s="24" t="s">
        <v>1512</v>
      </c>
    </row>
    <row r="803" spans="1:4" ht="43.2" x14ac:dyDescent="0.3">
      <c r="A803" s="24" t="s">
        <v>1288</v>
      </c>
      <c r="B803" s="24" t="s">
        <v>1513</v>
      </c>
      <c r="C803" s="116">
        <v>10000</v>
      </c>
      <c r="D803" s="24" t="s">
        <v>1514</v>
      </c>
    </row>
    <row r="804" spans="1:4" ht="28.8" x14ac:dyDescent="0.3">
      <c r="A804" s="24" t="s">
        <v>1285</v>
      </c>
      <c r="B804" s="24" t="s">
        <v>1515</v>
      </c>
      <c r="C804" s="116">
        <v>1031.4000000000001</v>
      </c>
      <c r="D804" s="24" t="s">
        <v>1516</v>
      </c>
    </row>
    <row r="805" spans="1:4" ht="28.8" x14ac:dyDescent="0.3">
      <c r="A805" s="72" t="s">
        <v>1285</v>
      </c>
      <c r="B805" s="72" t="s">
        <v>1517</v>
      </c>
      <c r="C805" s="116">
        <v>1823.75</v>
      </c>
      <c r="D805" s="72" t="s">
        <v>1518</v>
      </c>
    </row>
    <row r="806" spans="1:4" ht="28.8" x14ac:dyDescent="0.3">
      <c r="A806" s="72" t="s">
        <v>1282</v>
      </c>
      <c r="B806" s="72" t="s">
        <v>1519</v>
      </c>
      <c r="C806" s="116">
        <v>1729.76</v>
      </c>
      <c r="D806" s="72" t="s">
        <v>1520</v>
      </c>
    </row>
    <row r="807" spans="1:4" ht="28.8" x14ac:dyDescent="0.3">
      <c r="A807" s="72" t="s">
        <v>1285</v>
      </c>
      <c r="B807" s="72" t="s">
        <v>1521</v>
      </c>
      <c r="C807" s="116">
        <v>1770</v>
      </c>
      <c r="D807" s="72" t="s">
        <v>1522</v>
      </c>
    </row>
    <row r="808" spans="1:4" ht="28.8" x14ac:dyDescent="0.3">
      <c r="A808" s="24" t="s">
        <v>1282</v>
      </c>
      <c r="B808" s="24" t="s">
        <v>1523</v>
      </c>
      <c r="C808" s="116">
        <v>1146</v>
      </c>
      <c r="D808" s="24" t="s">
        <v>1524</v>
      </c>
    </row>
    <row r="809" spans="1:4" ht="28.8" x14ac:dyDescent="0.3">
      <c r="A809" s="24" t="s">
        <v>1282</v>
      </c>
      <c r="B809" s="24" t="s">
        <v>1525</v>
      </c>
      <c r="C809" s="116">
        <v>1650</v>
      </c>
      <c r="D809" s="24" t="s">
        <v>1526</v>
      </c>
    </row>
    <row r="810" spans="1:4" ht="28.8" x14ac:dyDescent="0.3">
      <c r="A810" s="24" t="s">
        <v>1282</v>
      </c>
      <c r="B810" s="24" t="s">
        <v>1527</v>
      </c>
      <c r="C810" s="116">
        <v>2060</v>
      </c>
      <c r="D810" s="24" t="s">
        <v>1528</v>
      </c>
    </row>
    <row r="811" spans="1:4" ht="28.8" x14ac:dyDescent="0.3">
      <c r="A811" s="24" t="s">
        <v>1282</v>
      </c>
      <c r="B811" s="24" t="s">
        <v>1529</v>
      </c>
      <c r="C811" s="116">
        <v>1970</v>
      </c>
      <c r="D811" s="24" t="s">
        <v>1530</v>
      </c>
    </row>
    <row r="812" spans="1:4" ht="28.8" x14ac:dyDescent="0.3">
      <c r="A812" s="24" t="s">
        <v>1285</v>
      </c>
      <c r="B812" s="24" t="s">
        <v>1531</v>
      </c>
      <c r="C812" s="116">
        <v>774</v>
      </c>
      <c r="D812" s="24" t="s">
        <v>1532</v>
      </c>
    </row>
    <row r="813" spans="1:4" ht="28.8" x14ac:dyDescent="0.3">
      <c r="A813" s="24" t="s">
        <v>1282</v>
      </c>
      <c r="B813" s="24" t="s">
        <v>1533</v>
      </c>
      <c r="C813" s="116">
        <v>338</v>
      </c>
      <c r="D813" s="24" t="s">
        <v>1534</v>
      </c>
    </row>
    <row r="814" spans="1:4" ht="28.8" x14ac:dyDescent="0.3">
      <c r="A814" s="24" t="s">
        <v>1282</v>
      </c>
      <c r="B814" s="24" t="s">
        <v>1535</v>
      </c>
      <c r="C814" s="116">
        <v>1202</v>
      </c>
      <c r="D814" s="24" t="s">
        <v>1536</v>
      </c>
    </row>
    <row r="815" spans="1:4" ht="43.2" x14ac:dyDescent="0.3">
      <c r="A815" s="24" t="s">
        <v>1288</v>
      </c>
      <c r="B815" s="24" t="s">
        <v>1537</v>
      </c>
      <c r="C815" s="116">
        <v>830</v>
      </c>
      <c r="D815" s="24" t="s">
        <v>1538</v>
      </c>
    </row>
    <row r="816" spans="1:4" ht="28.8" x14ac:dyDescent="0.3">
      <c r="A816" s="24" t="s">
        <v>1282</v>
      </c>
      <c r="B816" s="24" t="s">
        <v>1539</v>
      </c>
      <c r="C816" s="116">
        <v>350</v>
      </c>
      <c r="D816" s="24" t="s">
        <v>1540</v>
      </c>
    </row>
    <row r="817" spans="1:4" ht="28.8" x14ac:dyDescent="0.3">
      <c r="A817" s="24" t="s">
        <v>1282</v>
      </c>
      <c r="B817" s="24" t="s">
        <v>1541</v>
      </c>
      <c r="C817" s="116">
        <v>520</v>
      </c>
      <c r="D817" s="24" t="s">
        <v>1542</v>
      </c>
    </row>
    <row r="818" spans="1:4" ht="28.8" x14ac:dyDescent="0.3">
      <c r="A818" s="24" t="s">
        <v>1282</v>
      </c>
      <c r="B818" s="24" t="s">
        <v>1543</v>
      </c>
      <c r="C818" s="116">
        <v>1230</v>
      </c>
      <c r="D818" s="24" t="s">
        <v>1544</v>
      </c>
    </row>
    <row r="819" spans="1:4" ht="28.8" x14ac:dyDescent="0.3">
      <c r="A819" s="24" t="s">
        <v>1285</v>
      </c>
      <c r="B819" s="24" t="s">
        <v>1545</v>
      </c>
      <c r="C819" s="116">
        <v>729.56</v>
      </c>
      <c r="D819" s="24" t="s">
        <v>1546</v>
      </c>
    </row>
    <row r="820" spans="1:4" ht="28.8" x14ac:dyDescent="0.3">
      <c r="A820" s="24" t="s">
        <v>1285</v>
      </c>
      <c r="B820" s="24" t="s">
        <v>1547</v>
      </c>
      <c r="C820" s="116">
        <v>1000</v>
      </c>
      <c r="D820" s="24" t="s">
        <v>1548</v>
      </c>
    </row>
    <row r="821" spans="1:4" ht="43.2" x14ac:dyDescent="0.3">
      <c r="A821" s="24" t="s">
        <v>1288</v>
      </c>
      <c r="B821" s="24" t="s">
        <v>1549</v>
      </c>
      <c r="C821" s="116">
        <v>1200</v>
      </c>
      <c r="D821" s="24" t="s">
        <v>1550</v>
      </c>
    </row>
    <row r="822" spans="1:4" ht="28.8" x14ac:dyDescent="0.3">
      <c r="A822" s="24" t="s">
        <v>1282</v>
      </c>
      <c r="B822" s="24" t="s">
        <v>1551</v>
      </c>
      <c r="C822" s="116">
        <v>986.15</v>
      </c>
      <c r="D822" s="24" t="s">
        <v>1552</v>
      </c>
    </row>
    <row r="823" spans="1:4" ht="28.8" x14ac:dyDescent="0.3">
      <c r="A823" s="24" t="s">
        <v>1282</v>
      </c>
      <c r="B823" s="24" t="s">
        <v>1553</v>
      </c>
      <c r="C823" s="116">
        <v>600</v>
      </c>
      <c r="D823" s="24" t="s">
        <v>1554</v>
      </c>
    </row>
    <row r="824" spans="1:4" x14ac:dyDescent="0.3">
      <c r="A824" s="24" t="s">
        <v>1279</v>
      </c>
      <c r="B824" s="24" t="s">
        <v>1555</v>
      </c>
      <c r="C824" s="116">
        <v>20000</v>
      </c>
      <c r="D824" s="24" t="s">
        <v>1556</v>
      </c>
    </row>
    <row r="825" spans="1:4" ht="28.8" x14ac:dyDescent="0.3">
      <c r="A825" s="24" t="s">
        <v>1285</v>
      </c>
      <c r="B825" s="24" t="s">
        <v>1557</v>
      </c>
      <c r="C825" s="116">
        <v>2850</v>
      </c>
      <c r="D825" s="24" t="s">
        <v>1558</v>
      </c>
    </row>
    <row r="826" spans="1:4" ht="43.2" x14ac:dyDescent="0.3">
      <c r="A826" s="24" t="s">
        <v>1288</v>
      </c>
      <c r="B826" s="24" t="s">
        <v>1559</v>
      </c>
      <c r="C826" s="116">
        <v>1200</v>
      </c>
      <c r="D826" s="24" t="s">
        <v>1560</v>
      </c>
    </row>
    <row r="827" spans="1:4" ht="28.8" x14ac:dyDescent="0.3">
      <c r="A827" s="24" t="s">
        <v>1285</v>
      </c>
      <c r="B827" s="24" t="s">
        <v>1561</v>
      </c>
      <c r="C827" s="116">
        <v>90</v>
      </c>
      <c r="D827" s="24" t="s">
        <v>1562</v>
      </c>
    </row>
    <row r="828" spans="1:4" ht="28.8" x14ac:dyDescent="0.3">
      <c r="A828" s="24" t="s">
        <v>1285</v>
      </c>
      <c r="B828" s="24" t="s">
        <v>1563</v>
      </c>
      <c r="C828" s="116">
        <v>302.39999999999998</v>
      </c>
      <c r="D828" s="24" t="s">
        <v>1564</v>
      </c>
    </row>
    <row r="829" spans="1:4" ht="28.8" x14ac:dyDescent="0.3">
      <c r="A829" s="24" t="s">
        <v>1285</v>
      </c>
      <c r="B829" s="24" t="s">
        <v>1565</v>
      </c>
      <c r="C829" s="116">
        <v>455.45</v>
      </c>
      <c r="D829" s="24" t="s">
        <v>1566</v>
      </c>
    </row>
    <row r="830" spans="1:4" ht="28.8" x14ac:dyDescent="0.3">
      <c r="A830" s="24" t="s">
        <v>1285</v>
      </c>
      <c r="B830" s="24" t="s">
        <v>1567</v>
      </c>
      <c r="C830" s="116">
        <v>1032.31</v>
      </c>
      <c r="D830" s="24" t="s">
        <v>1568</v>
      </c>
    </row>
    <row r="831" spans="1:4" ht="28.8" x14ac:dyDescent="0.3">
      <c r="A831" s="24" t="s">
        <v>1285</v>
      </c>
      <c r="B831" s="24" t="s">
        <v>1569</v>
      </c>
      <c r="C831" s="116">
        <v>415.08</v>
      </c>
      <c r="D831" s="24" t="s">
        <v>1570</v>
      </c>
    </row>
    <row r="832" spans="1:4" ht="28.8" x14ac:dyDescent="0.3">
      <c r="A832" s="24" t="s">
        <v>1285</v>
      </c>
      <c r="B832" s="24" t="s">
        <v>1571</v>
      </c>
      <c r="C832" s="116">
        <v>822.2</v>
      </c>
      <c r="D832" s="24" t="s">
        <v>1572</v>
      </c>
    </row>
    <row r="833" spans="1:4" ht="28.8" x14ac:dyDescent="0.3">
      <c r="A833" s="24" t="s">
        <v>1282</v>
      </c>
      <c r="B833" s="24" t="s">
        <v>1573</v>
      </c>
      <c r="C833" s="116">
        <v>1352</v>
      </c>
      <c r="D833" s="24" t="s">
        <v>1574</v>
      </c>
    </row>
    <row r="834" spans="1:4" ht="28.8" x14ac:dyDescent="0.3">
      <c r="A834" s="24" t="s">
        <v>1285</v>
      </c>
      <c r="B834" s="24" t="s">
        <v>1575</v>
      </c>
      <c r="C834" s="116">
        <v>888</v>
      </c>
      <c r="D834" s="24" t="s">
        <v>1576</v>
      </c>
    </row>
    <row r="835" spans="1:4" x14ac:dyDescent="0.3">
      <c r="A835" s="24" t="s">
        <v>1279</v>
      </c>
      <c r="B835" s="24" t="s">
        <v>1577</v>
      </c>
      <c r="C835" s="116">
        <v>132000</v>
      </c>
      <c r="D835" s="24" t="s">
        <v>1578</v>
      </c>
    </row>
    <row r="836" spans="1:4" ht="28.8" x14ac:dyDescent="0.3">
      <c r="A836" s="24" t="s">
        <v>1285</v>
      </c>
      <c r="B836" s="24" t="s">
        <v>1579</v>
      </c>
      <c r="C836" s="116">
        <v>1052</v>
      </c>
      <c r="D836" s="24" t="s">
        <v>1580</v>
      </c>
    </row>
    <row r="837" spans="1:4" ht="28.8" x14ac:dyDescent="0.3">
      <c r="A837" s="24" t="s">
        <v>1282</v>
      </c>
      <c r="B837" s="24" t="s">
        <v>1581</v>
      </c>
      <c r="C837" s="116">
        <v>645</v>
      </c>
      <c r="D837" s="24" t="s">
        <v>1582</v>
      </c>
    </row>
    <row r="838" spans="1:4" ht="28.8" x14ac:dyDescent="0.3">
      <c r="A838" s="24" t="s">
        <v>1285</v>
      </c>
      <c r="B838" s="24" t="s">
        <v>1583</v>
      </c>
      <c r="C838" s="116">
        <v>1115</v>
      </c>
      <c r="D838" s="24" t="s">
        <v>1584</v>
      </c>
    </row>
    <row r="839" spans="1:4" ht="28.8" x14ac:dyDescent="0.3">
      <c r="A839" s="72" t="s">
        <v>1285</v>
      </c>
      <c r="B839" s="72" t="s">
        <v>1585</v>
      </c>
      <c r="C839" s="116">
        <v>2604</v>
      </c>
      <c r="D839" s="72" t="s">
        <v>1586</v>
      </c>
    </row>
    <row r="840" spans="1:4" ht="43.2" x14ac:dyDescent="0.3">
      <c r="A840" s="72" t="s">
        <v>1288</v>
      </c>
      <c r="B840" s="72" t="s">
        <v>1587</v>
      </c>
      <c r="C840" s="116">
        <v>600</v>
      </c>
      <c r="D840" s="72" t="s">
        <v>1588</v>
      </c>
    </row>
    <row r="841" spans="1:4" ht="28.8" x14ac:dyDescent="0.3">
      <c r="A841" s="72" t="s">
        <v>1285</v>
      </c>
      <c r="B841" s="72" t="s">
        <v>1589</v>
      </c>
      <c r="C841" s="116">
        <v>2000</v>
      </c>
      <c r="D841" s="72" t="s">
        <v>1590</v>
      </c>
    </row>
    <row r="842" spans="1:4" ht="28.8" x14ac:dyDescent="0.3">
      <c r="A842" s="72" t="s">
        <v>1282</v>
      </c>
      <c r="B842" s="72" t="s">
        <v>1591</v>
      </c>
      <c r="C842" s="116">
        <v>1068</v>
      </c>
      <c r="D842" s="72" t="s">
        <v>1592</v>
      </c>
    </row>
    <row r="843" spans="1:4" ht="43.2" x14ac:dyDescent="0.3">
      <c r="A843" s="24" t="s">
        <v>1288</v>
      </c>
      <c r="B843" s="24" t="s">
        <v>1593</v>
      </c>
      <c r="C843" s="116">
        <v>360</v>
      </c>
      <c r="D843" s="24" t="s">
        <v>1594</v>
      </c>
    </row>
    <row r="844" spans="1:4" ht="28.8" x14ac:dyDescent="0.3">
      <c r="A844" s="24" t="s">
        <v>1285</v>
      </c>
      <c r="B844" s="24" t="s">
        <v>1595</v>
      </c>
      <c r="C844" s="116">
        <v>160</v>
      </c>
      <c r="D844" s="24" t="s">
        <v>1596</v>
      </c>
    </row>
    <row r="845" spans="1:4" ht="28.8" x14ac:dyDescent="0.3">
      <c r="A845" s="24" t="s">
        <v>1285</v>
      </c>
      <c r="B845" s="24" t="s">
        <v>1597</v>
      </c>
      <c r="C845" s="116">
        <v>800</v>
      </c>
      <c r="D845" s="24" t="s">
        <v>1598</v>
      </c>
    </row>
    <row r="846" spans="1:4" ht="28.8" x14ac:dyDescent="0.3">
      <c r="A846" s="24" t="s">
        <v>1285</v>
      </c>
      <c r="B846" s="24" t="s">
        <v>1599</v>
      </c>
      <c r="C846" s="116">
        <v>1249.8</v>
      </c>
      <c r="D846" s="24" t="s">
        <v>1600</v>
      </c>
    </row>
    <row r="847" spans="1:4" ht="43.2" x14ac:dyDescent="0.3">
      <c r="A847" s="24" t="s">
        <v>1288</v>
      </c>
      <c r="B847" s="24" t="s">
        <v>1601</v>
      </c>
      <c r="C847" s="116">
        <v>543.83000000000004</v>
      </c>
      <c r="D847" s="24" t="s">
        <v>1602</v>
      </c>
    </row>
    <row r="848" spans="1:4" ht="43.2" x14ac:dyDescent="0.3">
      <c r="A848" s="24" t="s">
        <v>1288</v>
      </c>
      <c r="B848" s="24" t="s">
        <v>1601</v>
      </c>
      <c r="C848" s="116">
        <v>512.30999999999995</v>
      </c>
      <c r="D848" s="24" t="s">
        <v>1603</v>
      </c>
    </row>
    <row r="849" spans="1:4" ht="43.2" x14ac:dyDescent="0.3">
      <c r="A849" s="24" t="s">
        <v>1288</v>
      </c>
      <c r="B849" s="24" t="s">
        <v>1604</v>
      </c>
      <c r="C849" s="116">
        <v>830</v>
      </c>
      <c r="D849" s="24" t="s">
        <v>1605</v>
      </c>
    </row>
    <row r="850" spans="1:4" ht="28.8" x14ac:dyDescent="0.3">
      <c r="A850" s="24" t="s">
        <v>1282</v>
      </c>
      <c r="B850" s="24" t="s">
        <v>1606</v>
      </c>
      <c r="C850" s="116">
        <v>1340</v>
      </c>
      <c r="D850" s="24" t="s">
        <v>1607</v>
      </c>
    </row>
    <row r="851" spans="1:4" ht="28.8" x14ac:dyDescent="0.3">
      <c r="A851" s="24" t="s">
        <v>1285</v>
      </c>
      <c r="B851" s="24" t="s">
        <v>1608</v>
      </c>
      <c r="C851" s="116">
        <v>2056</v>
      </c>
      <c r="D851" s="24" t="s">
        <v>1609</v>
      </c>
    </row>
    <row r="852" spans="1:4" ht="28.8" x14ac:dyDescent="0.3">
      <c r="A852" s="24" t="s">
        <v>1285</v>
      </c>
      <c r="B852" s="24" t="s">
        <v>1610</v>
      </c>
      <c r="C852" s="116">
        <v>7226.82</v>
      </c>
      <c r="D852" s="24" t="s">
        <v>1611</v>
      </c>
    </row>
    <row r="853" spans="1:4" ht="28.8" x14ac:dyDescent="0.3">
      <c r="A853" s="24" t="s">
        <v>1285</v>
      </c>
      <c r="B853" s="24" t="s">
        <v>1612</v>
      </c>
      <c r="C853" s="116">
        <v>346</v>
      </c>
      <c r="D853" s="24" t="s">
        <v>1613</v>
      </c>
    </row>
    <row r="854" spans="1:4" ht="28.8" x14ac:dyDescent="0.3">
      <c r="A854" s="24" t="s">
        <v>1285</v>
      </c>
      <c r="B854" s="24" t="s">
        <v>1614</v>
      </c>
      <c r="C854" s="116">
        <v>811</v>
      </c>
      <c r="D854" s="24" t="s">
        <v>1615</v>
      </c>
    </row>
    <row r="855" spans="1:4" ht="28.8" x14ac:dyDescent="0.3">
      <c r="A855" s="24" t="s">
        <v>1285</v>
      </c>
      <c r="B855" s="24" t="s">
        <v>1616</v>
      </c>
      <c r="C855" s="116">
        <v>336.2</v>
      </c>
      <c r="D855" s="24" t="s">
        <v>1617</v>
      </c>
    </row>
    <row r="856" spans="1:4" ht="28.8" x14ac:dyDescent="0.3">
      <c r="A856" s="74" t="s">
        <v>1285</v>
      </c>
      <c r="B856" s="74" t="s">
        <v>1618</v>
      </c>
      <c r="C856" s="116">
        <v>397.5</v>
      </c>
      <c r="D856" s="74" t="s">
        <v>1619</v>
      </c>
    </row>
    <row r="857" spans="1:4" ht="28.8" x14ac:dyDescent="0.3">
      <c r="A857" s="74" t="s">
        <v>1285</v>
      </c>
      <c r="B857" s="74" t="s">
        <v>1620</v>
      </c>
      <c r="C857" s="116">
        <v>212</v>
      </c>
      <c r="D857" s="74" t="s">
        <v>1621</v>
      </c>
    </row>
    <row r="858" spans="1:4" ht="28.8" x14ac:dyDescent="0.3">
      <c r="A858" s="74" t="s">
        <v>1282</v>
      </c>
      <c r="B858" s="74" t="s">
        <v>1622</v>
      </c>
      <c r="C858" s="116">
        <v>1500</v>
      </c>
      <c r="D858" s="74" t="s">
        <v>1623</v>
      </c>
    </row>
    <row r="859" spans="1:4" ht="28.8" x14ac:dyDescent="0.3">
      <c r="A859" s="74" t="s">
        <v>1285</v>
      </c>
      <c r="B859" s="75" t="s">
        <v>1624</v>
      </c>
      <c r="C859" s="116">
        <v>3955.38</v>
      </c>
      <c r="D859" s="75" t="s">
        <v>1625</v>
      </c>
    </row>
    <row r="860" spans="1:4" ht="28.8" x14ac:dyDescent="0.3">
      <c r="A860" s="74" t="s">
        <v>1285</v>
      </c>
      <c r="B860" s="75" t="s">
        <v>1626</v>
      </c>
      <c r="C860" s="116">
        <v>452.35</v>
      </c>
      <c r="D860" s="75" t="s">
        <v>1627</v>
      </c>
    </row>
    <row r="861" spans="1:4" ht="28.8" x14ac:dyDescent="0.3">
      <c r="A861" s="75" t="s">
        <v>1282</v>
      </c>
      <c r="B861" s="75" t="s">
        <v>1628</v>
      </c>
      <c r="C861" s="116">
        <v>338</v>
      </c>
      <c r="D861" s="75" t="s">
        <v>1629</v>
      </c>
    </row>
    <row r="862" spans="1:4" ht="28.8" x14ac:dyDescent="0.3">
      <c r="A862" s="75" t="s">
        <v>1282</v>
      </c>
      <c r="B862" s="75" t="s">
        <v>1630</v>
      </c>
      <c r="C862" s="116">
        <v>193</v>
      </c>
      <c r="D862" s="75" t="s">
        <v>1631</v>
      </c>
    </row>
    <row r="863" spans="1:4" ht="43.2" x14ac:dyDescent="0.3">
      <c r="A863" s="75" t="s">
        <v>1288</v>
      </c>
      <c r="B863" s="75" t="s">
        <v>1632</v>
      </c>
      <c r="C863" s="116">
        <v>290</v>
      </c>
      <c r="D863" s="75" t="s">
        <v>1633</v>
      </c>
    </row>
    <row r="864" spans="1:4" ht="43.2" x14ac:dyDescent="0.3">
      <c r="A864" s="75" t="s">
        <v>1288</v>
      </c>
      <c r="B864" s="75" t="s">
        <v>1634</v>
      </c>
      <c r="C864" s="116">
        <v>500</v>
      </c>
      <c r="D864" s="75" t="s">
        <v>1635</v>
      </c>
    </row>
    <row r="865" spans="1:4" ht="28.8" x14ac:dyDescent="0.3">
      <c r="A865" s="75" t="s">
        <v>1285</v>
      </c>
      <c r="B865" s="75" t="s">
        <v>1636</v>
      </c>
      <c r="C865" s="116">
        <v>1229.81</v>
      </c>
      <c r="D865" s="75" t="s">
        <v>1637</v>
      </c>
    </row>
    <row r="866" spans="1:4" ht="43.2" x14ac:dyDescent="0.3">
      <c r="A866" s="75" t="s">
        <v>1288</v>
      </c>
      <c r="B866" s="75" t="s">
        <v>1638</v>
      </c>
      <c r="C866" s="116">
        <v>360</v>
      </c>
      <c r="D866" s="75" t="s">
        <v>1639</v>
      </c>
    </row>
    <row r="867" spans="1:4" ht="28.8" x14ac:dyDescent="0.3">
      <c r="A867" s="75" t="s">
        <v>1282</v>
      </c>
      <c r="B867" s="75" t="s">
        <v>1640</v>
      </c>
      <c r="C867" s="116">
        <v>1880</v>
      </c>
      <c r="D867" s="75" t="s">
        <v>1641</v>
      </c>
    </row>
    <row r="868" spans="1:4" ht="28.8" x14ac:dyDescent="0.3">
      <c r="A868" s="75" t="s">
        <v>1285</v>
      </c>
      <c r="B868" s="75" t="s">
        <v>1642</v>
      </c>
      <c r="C868" s="116">
        <v>446</v>
      </c>
      <c r="D868" s="75" t="s">
        <v>1643</v>
      </c>
    </row>
    <row r="869" spans="1:4" ht="43.2" x14ac:dyDescent="0.3">
      <c r="A869" s="75" t="s">
        <v>1288</v>
      </c>
      <c r="B869" s="75" t="s">
        <v>1644</v>
      </c>
      <c r="C869" s="116">
        <v>1525</v>
      </c>
      <c r="D869" s="75" t="s">
        <v>1645</v>
      </c>
    </row>
    <row r="870" spans="1:4" ht="28.8" x14ac:dyDescent="0.3">
      <c r="A870" s="75" t="s">
        <v>1285</v>
      </c>
      <c r="B870" s="75" t="s">
        <v>1646</v>
      </c>
      <c r="C870" s="116">
        <v>147.52000000000001</v>
      </c>
      <c r="D870" s="75" t="s">
        <v>1647</v>
      </c>
    </row>
    <row r="871" spans="1:4" ht="28.8" x14ac:dyDescent="0.3">
      <c r="A871" s="75" t="s">
        <v>1285</v>
      </c>
      <c r="B871" s="75" t="s">
        <v>1648</v>
      </c>
      <c r="C871" s="116">
        <v>1573.8</v>
      </c>
      <c r="D871" s="75" t="s">
        <v>1649</v>
      </c>
    </row>
    <row r="872" spans="1:4" ht="28.8" x14ac:dyDescent="0.3">
      <c r="A872" s="75" t="s">
        <v>1282</v>
      </c>
      <c r="B872" s="75" t="s">
        <v>1650</v>
      </c>
      <c r="C872" s="116">
        <v>20370</v>
      </c>
      <c r="D872" s="75" t="s">
        <v>1651</v>
      </c>
    </row>
    <row r="873" spans="1:4" ht="28.8" x14ac:dyDescent="0.3">
      <c r="A873" s="75" t="s">
        <v>1285</v>
      </c>
      <c r="B873" s="75" t="s">
        <v>1652</v>
      </c>
      <c r="C873" s="116">
        <v>400</v>
      </c>
      <c r="D873" s="75" t="s">
        <v>1653</v>
      </c>
    </row>
    <row r="874" spans="1:4" ht="28.8" x14ac:dyDescent="0.3">
      <c r="A874" s="75" t="s">
        <v>1285</v>
      </c>
      <c r="B874" s="75" t="s">
        <v>1654</v>
      </c>
      <c r="C874" s="116">
        <v>378.3</v>
      </c>
      <c r="D874" s="75" t="s">
        <v>1655</v>
      </c>
    </row>
    <row r="875" spans="1:4" ht="28.8" x14ac:dyDescent="0.3">
      <c r="A875" s="75" t="s">
        <v>1285</v>
      </c>
      <c r="B875" s="75" t="s">
        <v>1656</v>
      </c>
      <c r="C875" s="116">
        <v>400</v>
      </c>
      <c r="D875" s="75" t="s">
        <v>1657</v>
      </c>
    </row>
    <row r="876" spans="1:4" ht="28.8" x14ac:dyDescent="0.3">
      <c r="A876" s="24" t="s">
        <v>1285</v>
      </c>
      <c r="B876" s="24" t="s">
        <v>1658</v>
      </c>
      <c r="C876" s="116">
        <v>5389.2</v>
      </c>
      <c r="D876" s="24" t="s">
        <v>1659</v>
      </c>
    </row>
    <row r="877" spans="1:4" x14ac:dyDescent="0.3">
      <c r="A877" s="24" t="s">
        <v>1279</v>
      </c>
      <c r="B877" s="24" t="s">
        <v>1660</v>
      </c>
      <c r="C877" s="116">
        <v>132000</v>
      </c>
      <c r="D877" s="24" t="s">
        <v>1661</v>
      </c>
    </row>
    <row r="878" spans="1:4" ht="28.8" x14ac:dyDescent="0.3">
      <c r="A878" s="74" t="s">
        <v>1285</v>
      </c>
      <c r="B878" s="74" t="s">
        <v>1662</v>
      </c>
      <c r="C878" s="116">
        <v>378.79</v>
      </c>
      <c r="D878" s="74" t="s">
        <v>1663</v>
      </c>
    </row>
    <row r="879" spans="1:4" ht="28.8" x14ac:dyDescent="0.3">
      <c r="A879" s="74" t="s">
        <v>1285</v>
      </c>
      <c r="B879" s="74" t="s">
        <v>1664</v>
      </c>
      <c r="C879" s="116">
        <v>400</v>
      </c>
      <c r="D879" s="74" t="s">
        <v>1665</v>
      </c>
    </row>
    <row r="880" spans="1:4" x14ac:dyDescent="0.3">
      <c r="A880" s="74" t="s">
        <v>1666</v>
      </c>
      <c r="B880" s="74" t="s">
        <v>1667</v>
      </c>
      <c r="C880" s="116">
        <v>7500</v>
      </c>
      <c r="D880" s="74" t="s">
        <v>1668</v>
      </c>
    </row>
    <row r="881" spans="1:4" ht="28.8" x14ac:dyDescent="0.3">
      <c r="A881" s="24" t="s">
        <v>1282</v>
      </c>
      <c r="B881" s="24" t="s">
        <v>1669</v>
      </c>
      <c r="C881" s="116">
        <v>887.5</v>
      </c>
      <c r="D881" s="24" t="s">
        <v>1670</v>
      </c>
    </row>
    <row r="882" spans="1:4" ht="43.2" x14ac:dyDescent="0.3">
      <c r="A882" s="24" t="s">
        <v>1288</v>
      </c>
      <c r="B882" s="24" t="s">
        <v>1671</v>
      </c>
      <c r="C882" s="116">
        <v>1440</v>
      </c>
      <c r="D882" s="24" t="s">
        <v>1672</v>
      </c>
    </row>
    <row r="883" spans="1:4" x14ac:dyDescent="0.3">
      <c r="A883" s="24" t="s">
        <v>1666</v>
      </c>
      <c r="B883" s="74" t="s">
        <v>1667</v>
      </c>
      <c r="C883" s="116">
        <v>2500</v>
      </c>
      <c r="D883" s="74" t="s">
        <v>1673</v>
      </c>
    </row>
    <row r="884" spans="1:4" ht="28.8" x14ac:dyDescent="0.3">
      <c r="A884" s="24" t="s">
        <v>1285</v>
      </c>
      <c r="B884" s="24" t="s">
        <v>1674</v>
      </c>
      <c r="C884" s="116">
        <v>413</v>
      </c>
      <c r="D884" s="68" t="s">
        <v>1675</v>
      </c>
    </row>
    <row r="885" spans="1:4" ht="28.8" x14ac:dyDescent="0.3">
      <c r="A885" s="24" t="s">
        <v>1285</v>
      </c>
      <c r="B885" s="24" t="s">
        <v>1676</v>
      </c>
      <c r="C885" s="116">
        <v>1470</v>
      </c>
      <c r="D885" s="68" t="s">
        <v>1677</v>
      </c>
    </row>
    <row r="886" spans="1:4" ht="28.8" x14ac:dyDescent="0.3">
      <c r="A886" s="24" t="s">
        <v>1282</v>
      </c>
      <c r="B886" s="24" t="s">
        <v>1678</v>
      </c>
      <c r="C886" s="116">
        <v>675</v>
      </c>
      <c r="D886" s="68" t="s">
        <v>1679</v>
      </c>
    </row>
    <row r="887" spans="1:4" ht="28.8" x14ac:dyDescent="0.3">
      <c r="A887" s="24" t="s">
        <v>1285</v>
      </c>
      <c r="B887" s="24" t="s">
        <v>1680</v>
      </c>
      <c r="C887" s="116">
        <v>1482</v>
      </c>
      <c r="D887" s="68" t="s">
        <v>1681</v>
      </c>
    </row>
    <row r="888" spans="1:4" ht="28.8" x14ac:dyDescent="0.3">
      <c r="A888" s="24" t="s">
        <v>1285</v>
      </c>
      <c r="B888" s="24" t="s">
        <v>1682</v>
      </c>
      <c r="C888" s="116">
        <v>221.47</v>
      </c>
      <c r="D888" s="68" t="s">
        <v>1683</v>
      </c>
    </row>
    <row r="889" spans="1:4" ht="28.8" x14ac:dyDescent="0.3">
      <c r="A889" s="24" t="s">
        <v>1285</v>
      </c>
      <c r="B889" s="24" t="s">
        <v>1684</v>
      </c>
      <c r="C889" s="116">
        <v>458</v>
      </c>
      <c r="D889" s="68" t="s">
        <v>1685</v>
      </c>
    </row>
    <row r="890" spans="1:4" ht="28.8" x14ac:dyDescent="0.3">
      <c r="A890" s="24" t="s">
        <v>1282</v>
      </c>
      <c r="B890" s="24" t="s">
        <v>1686</v>
      </c>
      <c r="C890" s="116">
        <v>338</v>
      </c>
      <c r="D890" s="68" t="s">
        <v>1687</v>
      </c>
    </row>
    <row r="891" spans="1:4" ht="28.8" x14ac:dyDescent="0.3">
      <c r="A891" s="24" t="s">
        <v>1285</v>
      </c>
      <c r="B891" s="24" t="s">
        <v>1688</v>
      </c>
      <c r="C891" s="116">
        <v>2369.7600000000002</v>
      </c>
      <c r="D891" s="68" t="s">
        <v>1689</v>
      </c>
    </row>
    <row r="892" spans="1:4" ht="28.8" x14ac:dyDescent="0.3">
      <c r="A892" s="24" t="s">
        <v>1282</v>
      </c>
      <c r="B892" s="24" t="s">
        <v>1690</v>
      </c>
      <c r="C892" s="116">
        <v>290</v>
      </c>
      <c r="D892" s="68" t="s">
        <v>1691</v>
      </c>
    </row>
    <row r="893" spans="1:4" ht="28.8" x14ac:dyDescent="0.3">
      <c r="A893" s="24" t="s">
        <v>1279</v>
      </c>
      <c r="B893" s="24" t="s">
        <v>1692</v>
      </c>
      <c r="C893" s="116">
        <v>30000</v>
      </c>
      <c r="D893" s="76" t="s">
        <v>1693</v>
      </c>
    </row>
    <row r="894" spans="1:4" ht="28.8" x14ac:dyDescent="0.3">
      <c r="A894" s="24" t="s">
        <v>1285</v>
      </c>
      <c r="B894" s="24" t="s">
        <v>1694</v>
      </c>
      <c r="C894" s="116">
        <v>474.69</v>
      </c>
      <c r="D894" s="68" t="s">
        <v>1695</v>
      </c>
    </row>
    <row r="895" spans="1:4" ht="43.2" x14ac:dyDescent="0.3">
      <c r="A895" s="24" t="s">
        <v>1288</v>
      </c>
      <c r="B895" s="24" t="s">
        <v>1696</v>
      </c>
      <c r="C895" s="116">
        <v>900</v>
      </c>
      <c r="D895" s="68" t="s">
        <v>1697</v>
      </c>
    </row>
    <row r="896" spans="1:4" ht="43.2" x14ac:dyDescent="0.3">
      <c r="A896" s="24" t="s">
        <v>1288</v>
      </c>
      <c r="B896" s="24" t="s">
        <v>1698</v>
      </c>
      <c r="C896" s="116">
        <v>1500</v>
      </c>
      <c r="D896" s="68" t="s">
        <v>1699</v>
      </c>
    </row>
    <row r="897" spans="1:4" ht="28.8" x14ac:dyDescent="0.3">
      <c r="A897" s="24" t="s">
        <v>1285</v>
      </c>
      <c r="B897" s="24" t="s">
        <v>1700</v>
      </c>
      <c r="C897" s="116">
        <v>324.10000000000002</v>
      </c>
      <c r="D897" s="68" t="s">
        <v>1701</v>
      </c>
    </row>
    <row r="898" spans="1:4" ht="28.8" x14ac:dyDescent="0.3">
      <c r="A898" s="24" t="s">
        <v>1282</v>
      </c>
      <c r="B898" s="24" t="s">
        <v>1702</v>
      </c>
      <c r="C898" s="116">
        <v>1084.2</v>
      </c>
      <c r="D898" s="68" t="s">
        <v>1703</v>
      </c>
    </row>
    <row r="899" spans="1:4" ht="28.8" x14ac:dyDescent="0.3">
      <c r="A899" s="24" t="s">
        <v>1285</v>
      </c>
      <c r="B899" s="24" t="s">
        <v>1704</v>
      </c>
      <c r="C899" s="116">
        <v>494</v>
      </c>
      <c r="D899" s="68" t="s">
        <v>1705</v>
      </c>
    </row>
    <row r="900" spans="1:4" ht="28.8" x14ac:dyDescent="0.3">
      <c r="A900" s="24" t="s">
        <v>1285</v>
      </c>
      <c r="B900" s="24" t="s">
        <v>1706</v>
      </c>
      <c r="C900" s="116">
        <v>522</v>
      </c>
      <c r="D900" s="68" t="s">
        <v>1707</v>
      </c>
    </row>
    <row r="901" spans="1:4" ht="28.8" x14ac:dyDescent="0.3">
      <c r="A901" s="24" t="s">
        <v>1285</v>
      </c>
      <c r="B901" s="24" t="s">
        <v>1708</v>
      </c>
      <c r="C901" s="116">
        <v>383.14</v>
      </c>
      <c r="D901" s="68" t="s">
        <v>1709</v>
      </c>
    </row>
    <row r="902" spans="1:4" x14ac:dyDescent="0.3">
      <c r="A902" s="24" t="s">
        <v>1279</v>
      </c>
      <c r="B902" s="24" t="s">
        <v>1710</v>
      </c>
      <c r="C902" s="116">
        <v>120000</v>
      </c>
      <c r="D902" s="76" t="s">
        <v>1711</v>
      </c>
    </row>
    <row r="903" spans="1:4" x14ac:dyDescent="0.3">
      <c r="A903" s="24" t="s">
        <v>1712</v>
      </c>
      <c r="B903" s="24" t="s">
        <v>1713</v>
      </c>
      <c r="C903" s="116">
        <v>350000</v>
      </c>
      <c r="D903" s="68" t="s">
        <v>1714</v>
      </c>
    </row>
    <row r="904" spans="1:4" ht="28.8" x14ac:dyDescent="0.3">
      <c r="A904" s="24" t="s">
        <v>1282</v>
      </c>
      <c r="B904" s="24" t="s">
        <v>1702</v>
      </c>
      <c r="C904" s="116">
        <v>1037</v>
      </c>
      <c r="D904" s="68" t="s">
        <v>1715</v>
      </c>
    </row>
    <row r="905" spans="1:4" ht="28.8" x14ac:dyDescent="0.3">
      <c r="A905" s="24" t="s">
        <v>1285</v>
      </c>
      <c r="B905" s="24" t="s">
        <v>1716</v>
      </c>
      <c r="C905" s="116">
        <v>270</v>
      </c>
      <c r="D905" s="68" t="s">
        <v>1717</v>
      </c>
    </row>
    <row r="906" spans="1:4" ht="28.8" x14ac:dyDescent="0.3">
      <c r="A906" s="24" t="s">
        <v>1285</v>
      </c>
      <c r="B906" s="24" t="s">
        <v>1718</v>
      </c>
      <c r="C906" s="116">
        <v>4500</v>
      </c>
      <c r="D906" s="68" t="s">
        <v>1719</v>
      </c>
    </row>
    <row r="907" spans="1:4" ht="28.8" x14ac:dyDescent="0.3">
      <c r="A907" s="24" t="s">
        <v>1285</v>
      </c>
      <c r="B907" s="24" t="s">
        <v>1720</v>
      </c>
      <c r="C907" s="116">
        <v>6304</v>
      </c>
      <c r="D907" s="24" t="s">
        <v>1721</v>
      </c>
    </row>
    <row r="908" spans="1:4" ht="28.8" x14ac:dyDescent="0.3">
      <c r="A908" s="24" t="s">
        <v>1285</v>
      </c>
      <c r="B908" s="24" t="s">
        <v>1722</v>
      </c>
      <c r="C908" s="116">
        <v>1627.89</v>
      </c>
      <c r="D908" s="24" t="s">
        <v>1723</v>
      </c>
    </row>
    <row r="909" spans="1:4" ht="28.8" x14ac:dyDescent="0.3">
      <c r="A909" s="24" t="s">
        <v>1285</v>
      </c>
      <c r="B909" s="24" t="s">
        <v>1724</v>
      </c>
      <c r="C909" s="116">
        <v>328.64</v>
      </c>
      <c r="D909" s="24" t="s">
        <v>1725</v>
      </c>
    </row>
    <row r="910" spans="1:4" ht="28.8" x14ac:dyDescent="0.3">
      <c r="A910" s="24" t="s">
        <v>1285</v>
      </c>
      <c r="B910" s="24" t="s">
        <v>1726</v>
      </c>
      <c r="C910" s="116">
        <v>1750</v>
      </c>
      <c r="D910" s="24" t="s">
        <v>1727</v>
      </c>
    </row>
    <row r="911" spans="1:4" ht="28.8" x14ac:dyDescent="0.3">
      <c r="A911" s="24" t="s">
        <v>1285</v>
      </c>
      <c r="B911" s="24" t="s">
        <v>1728</v>
      </c>
      <c r="C911" s="116">
        <v>816.8</v>
      </c>
      <c r="D911" s="24" t="s">
        <v>1729</v>
      </c>
    </row>
    <row r="912" spans="1:4" ht="28.8" x14ac:dyDescent="0.3">
      <c r="A912" s="24" t="s">
        <v>1285</v>
      </c>
      <c r="B912" s="24" t="s">
        <v>1730</v>
      </c>
      <c r="C912" s="116">
        <v>816.8</v>
      </c>
      <c r="D912" s="24" t="s">
        <v>1731</v>
      </c>
    </row>
    <row r="913" spans="1:4" ht="28.8" x14ac:dyDescent="0.3">
      <c r="A913" s="24" t="s">
        <v>1285</v>
      </c>
      <c r="B913" s="24" t="s">
        <v>1732</v>
      </c>
      <c r="C913" s="116">
        <v>3172</v>
      </c>
      <c r="D913" s="24" t="s">
        <v>1733</v>
      </c>
    </row>
    <row r="914" spans="1:4" ht="28.8" x14ac:dyDescent="0.3">
      <c r="A914" s="24" t="s">
        <v>1285</v>
      </c>
      <c r="B914" s="24" t="s">
        <v>1734</v>
      </c>
      <c r="C914" s="116">
        <v>580</v>
      </c>
      <c r="D914" s="24" t="s">
        <v>1735</v>
      </c>
    </row>
    <row r="915" spans="1:4" ht="28.8" x14ac:dyDescent="0.3">
      <c r="A915" s="24" t="s">
        <v>1285</v>
      </c>
      <c r="B915" s="24" t="s">
        <v>1736</v>
      </c>
      <c r="C915" s="116">
        <v>1467.4</v>
      </c>
      <c r="D915" s="24" t="s">
        <v>1737</v>
      </c>
    </row>
    <row r="916" spans="1:4" ht="28.8" x14ac:dyDescent="0.3">
      <c r="A916" s="24" t="s">
        <v>1285</v>
      </c>
      <c r="B916" s="24" t="s">
        <v>1738</v>
      </c>
      <c r="C916" s="116">
        <v>1597.79</v>
      </c>
      <c r="D916" s="24" t="s">
        <v>1739</v>
      </c>
    </row>
    <row r="917" spans="1:4" ht="28.8" x14ac:dyDescent="0.3">
      <c r="A917" s="24" t="s">
        <v>1285</v>
      </c>
      <c r="B917" s="24" t="s">
        <v>1740</v>
      </c>
      <c r="C917" s="116">
        <v>2490.5</v>
      </c>
      <c r="D917" s="24" t="s">
        <v>1741</v>
      </c>
    </row>
    <row r="918" spans="1:4" ht="28.8" x14ac:dyDescent="0.3">
      <c r="A918" s="24" t="s">
        <v>1285</v>
      </c>
      <c r="B918" s="24" t="s">
        <v>1742</v>
      </c>
      <c r="C918" s="116">
        <v>1004</v>
      </c>
      <c r="D918" s="24" t="s">
        <v>1743</v>
      </c>
    </row>
    <row r="919" spans="1:4" ht="28.8" x14ac:dyDescent="0.3">
      <c r="A919" s="24" t="s">
        <v>1285</v>
      </c>
      <c r="B919" s="24" t="s">
        <v>1744</v>
      </c>
      <c r="C919" s="116">
        <v>631.16999999999996</v>
      </c>
      <c r="D919" s="24" t="s">
        <v>1745</v>
      </c>
    </row>
    <row r="920" spans="1:4" ht="28.8" x14ac:dyDescent="0.3">
      <c r="A920" s="24" t="s">
        <v>1285</v>
      </c>
      <c r="B920" s="24" t="s">
        <v>1746</v>
      </c>
      <c r="C920" s="116">
        <v>20300</v>
      </c>
      <c r="D920" s="24" t="s">
        <v>1747</v>
      </c>
    </row>
    <row r="921" spans="1:4" ht="28.8" x14ac:dyDescent="0.3">
      <c r="A921" s="24" t="s">
        <v>1285</v>
      </c>
      <c r="B921" s="24" t="s">
        <v>1748</v>
      </c>
      <c r="C921" s="116">
        <v>1017.8</v>
      </c>
      <c r="D921" s="24" t="s">
        <v>1749</v>
      </c>
    </row>
    <row r="922" spans="1:4" ht="28.8" x14ac:dyDescent="0.3">
      <c r="A922" s="24" t="s">
        <v>1282</v>
      </c>
      <c r="B922" s="24" t="s">
        <v>1750</v>
      </c>
      <c r="C922" s="116">
        <v>1180</v>
      </c>
      <c r="D922" s="24" t="s">
        <v>1751</v>
      </c>
    </row>
    <row r="923" spans="1:4" ht="28.8" x14ac:dyDescent="0.3">
      <c r="A923" s="24" t="s">
        <v>1282</v>
      </c>
      <c r="B923" s="24" t="s">
        <v>1752</v>
      </c>
      <c r="C923" s="116">
        <v>3042</v>
      </c>
      <c r="D923" s="24" t="s">
        <v>1753</v>
      </c>
    </row>
    <row r="924" spans="1:4" ht="28.8" x14ac:dyDescent="0.3">
      <c r="A924" s="72" t="s">
        <v>1282</v>
      </c>
      <c r="B924" s="72" t="s">
        <v>1754</v>
      </c>
      <c r="C924" s="116">
        <v>1084.5</v>
      </c>
      <c r="D924" s="72" t="s">
        <v>1755</v>
      </c>
    </row>
    <row r="925" spans="1:4" ht="28.8" x14ac:dyDescent="0.3">
      <c r="A925" s="72" t="s">
        <v>1285</v>
      </c>
      <c r="B925" s="72" t="s">
        <v>1756</v>
      </c>
      <c r="C925" s="116">
        <v>820</v>
      </c>
      <c r="D925" s="72" t="s">
        <v>1757</v>
      </c>
    </row>
    <row r="926" spans="1:4" ht="28.8" x14ac:dyDescent="0.3">
      <c r="A926" s="72" t="s">
        <v>1282</v>
      </c>
      <c r="B926" s="72" t="s">
        <v>1758</v>
      </c>
      <c r="C926" s="116">
        <v>1329.5</v>
      </c>
      <c r="D926" s="72" t="s">
        <v>1759</v>
      </c>
    </row>
    <row r="927" spans="1:4" ht="28.8" x14ac:dyDescent="0.3">
      <c r="A927" s="72" t="s">
        <v>1282</v>
      </c>
      <c r="B927" s="72" t="s">
        <v>1760</v>
      </c>
      <c r="C927" s="116">
        <v>661.5</v>
      </c>
      <c r="D927" s="72" t="s">
        <v>1761</v>
      </c>
    </row>
    <row r="928" spans="1:4" ht="43.2" x14ac:dyDescent="0.3">
      <c r="A928" s="24" t="s">
        <v>1288</v>
      </c>
      <c r="B928" s="24" t="s">
        <v>1762</v>
      </c>
      <c r="C928" s="116">
        <v>5000</v>
      </c>
      <c r="D928" s="24" t="s">
        <v>1763</v>
      </c>
    </row>
    <row r="929" spans="1:4" ht="43.2" x14ac:dyDescent="0.3">
      <c r="A929" s="24" t="s">
        <v>1288</v>
      </c>
      <c r="B929" s="24" t="s">
        <v>1764</v>
      </c>
      <c r="C929" s="116">
        <v>5000</v>
      </c>
      <c r="D929" s="24" t="s">
        <v>1765</v>
      </c>
    </row>
    <row r="930" spans="1:4" ht="28.8" x14ac:dyDescent="0.3">
      <c r="A930" s="24" t="s">
        <v>1285</v>
      </c>
      <c r="B930" s="24" t="s">
        <v>1766</v>
      </c>
      <c r="C930" s="116">
        <v>5620</v>
      </c>
      <c r="D930" s="24" t="s">
        <v>1767</v>
      </c>
    </row>
    <row r="931" spans="1:4" ht="28.8" x14ac:dyDescent="0.3">
      <c r="A931" s="24" t="s">
        <v>1285</v>
      </c>
      <c r="B931" s="24" t="s">
        <v>1768</v>
      </c>
      <c r="C931" s="116">
        <v>173.19</v>
      </c>
      <c r="D931" s="24" t="s">
        <v>1769</v>
      </c>
    </row>
    <row r="932" spans="1:4" ht="28.8" x14ac:dyDescent="0.3">
      <c r="A932" s="24" t="s">
        <v>1285</v>
      </c>
      <c r="B932" s="24" t="s">
        <v>1429</v>
      </c>
      <c r="C932" s="116">
        <v>621</v>
      </c>
      <c r="D932" s="24" t="s">
        <v>1770</v>
      </c>
    </row>
    <row r="933" spans="1:4" ht="28.8" x14ac:dyDescent="0.3">
      <c r="A933" s="24" t="s">
        <v>1285</v>
      </c>
      <c r="B933" s="24" t="s">
        <v>1431</v>
      </c>
      <c r="C933" s="116">
        <v>118</v>
      </c>
      <c r="D933" s="24" t="s">
        <v>1771</v>
      </c>
    </row>
    <row r="934" spans="1:4" ht="28.8" x14ac:dyDescent="0.3">
      <c r="A934" s="24" t="s">
        <v>1285</v>
      </c>
      <c r="B934" s="24" t="s">
        <v>1433</v>
      </c>
      <c r="C934" s="116">
        <v>285</v>
      </c>
      <c r="D934" s="24" t="s">
        <v>1772</v>
      </c>
    </row>
    <row r="935" spans="1:4" ht="28.8" x14ac:dyDescent="0.3">
      <c r="A935" s="24" t="s">
        <v>1285</v>
      </c>
      <c r="B935" s="24" t="s">
        <v>1435</v>
      </c>
      <c r="C935" s="116">
        <v>2316.5</v>
      </c>
      <c r="D935" s="24" t="s">
        <v>1773</v>
      </c>
    </row>
    <row r="936" spans="1:4" ht="28.8" x14ac:dyDescent="0.3">
      <c r="A936" s="24" t="s">
        <v>1285</v>
      </c>
      <c r="B936" s="24" t="s">
        <v>1437</v>
      </c>
      <c r="C936" s="116">
        <v>570</v>
      </c>
      <c r="D936" s="24" t="s">
        <v>1774</v>
      </c>
    </row>
    <row r="937" spans="1:4" ht="28.8" x14ac:dyDescent="0.3">
      <c r="A937" s="24" t="s">
        <v>1282</v>
      </c>
      <c r="B937" s="24" t="s">
        <v>1439</v>
      </c>
      <c r="C937" s="116">
        <v>430</v>
      </c>
      <c r="D937" s="24" t="s">
        <v>1775</v>
      </c>
    </row>
    <row r="938" spans="1:4" ht="28.8" x14ac:dyDescent="0.3">
      <c r="A938" s="24" t="s">
        <v>1285</v>
      </c>
      <c r="B938" s="24" t="s">
        <v>1441</v>
      </c>
      <c r="C938" s="116">
        <v>1176.5</v>
      </c>
      <c r="D938" s="24" t="s">
        <v>1776</v>
      </c>
    </row>
    <row r="939" spans="1:4" ht="28.8" x14ac:dyDescent="0.3">
      <c r="A939" s="24" t="s">
        <v>1285</v>
      </c>
      <c r="B939" s="24" t="s">
        <v>1443</v>
      </c>
      <c r="C939" s="116">
        <v>150</v>
      </c>
      <c r="D939" s="24" t="s">
        <v>1777</v>
      </c>
    </row>
    <row r="940" spans="1:4" ht="28.8" x14ac:dyDescent="0.3">
      <c r="A940" s="24" t="s">
        <v>1285</v>
      </c>
      <c r="B940" s="24" t="s">
        <v>1445</v>
      </c>
      <c r="C940" s="116">
        <v>75</v>
      </c>
      <c r="D940" s="24" t="s">
        <v>1778</v>
      </c>
    </row>
    <row r="941" spans="1:4" ht="28.8" x14ac:dyDescent="0.3">
      <c r="A941" s="24" t="s">
        <v>1285</v>
      </c>
      <c r="B941" s="24" t="s">
        <v>1445</v>
      </c>
      <c r="C941" s="116">
        <v>1470</v>
      </c>
      <c r="D941" s="24" t="s">
        <v>1779</v>
      </c>
    </row>
    <row r="942" spans="1:4" ht="28.8" x14ac:dyDescent="0.3">
      <c r="A942" s="24" t="s">
        <v>1285</v>
      </c>
      <c r="B942" s="24" t="s">
        <v>1448</v>
      </c>
      <c r="C942" s="116">
        <v>64</v>
      </c>
      <c r="D942" s="24" t="s">
        <v>1780</v>
      </c>
    </row>
    <row r="943" spans="1:4" ht="28.8" x14ac:dyDescent="0.3">
      <c r="A943" s="24" t="s">
        <v>1285</v>
      </c>
      <c r="B943" s="24" t="s">
        <v>1450</v>
      </c>
      <c r="C943" s="116">
        <v>322.39999999999998</v>
      </c>
      <c r="D943" s="24" t="s">
        <v>1781</v>
      </c>
    </row>
    <row r="944" spans="1:4" ht="28.8" x14ac:dyDescent="0.3">
      <c r="A944" s="24" t="s">
        <v>1285</v>
      </c>
      <c r="B944" s="24" t="s">
        <v>1452</v>
      </c>
      <c r="C944" s="116">
        <v>1200.6199999999999</v>
      </c>
      <c r="D944" s="24" t="s">
        <v>1782</v>
      </c>
    </row>
    <row r="945" spans="1:4" ht="28.8" x14ac:dyDescent="0.3">
      <c r="A945" s="24" t="s">
        <v>1285</v>
      </c>
      <c r="B945" s="24" t="s">
        <v>1448</v>
      </c>
      <c r="C945" s="116">
        <v>237.4</v>
      </c>
      <c r="D945" s="24" t="s">
        <v>1783</v>
      </c>
    </row>
    <row r="946" spans="1:4" ht="28.8" x14ac:dyDescent="0.3">
      <c r="A946" s="24" t="s">
        <v>1285</v>
      </c>
      <c r="B946" s="24" t="s">
        <v>1455</v>
      </c>
      <c r="C946" s="116">
        <v>59</v>
      </c>
      <c r="D946" s="24" t="s">
        <v>1784</v>
      </c>
    </row>
    <row r="947" spans="1:4" ht="28.8" x14ac:dyDescent="0.3">
      <c r="A947" s="24" t="s">
        <v>1285</v>
      </c>
      <c r="B947" s="24" t="s">
        <v>1457</v>
      </c>
      <c r="C947" s="116">
        <v>280</v>
      </c>
      <c r="D947" s="24" t="s">
        <v>1785</v>
      </c>
    </row>
    <row r="948" spans="1:4" ht="28.8" x14ac:dyDescent="0.3">
      <c r="A948" s="24" t="s">
        <v>1285</v>
      </c>
      <c r="B948" s="24" t="s">
        <v>1459</v>
      </c>
      <c r="C948" s="116">
        <v>566.86</v>
      </c>
      <c r="D948" s="24" t="s">
        <v>1786</v>
      </c>
    </row>
    <row r="949" spans="1:4" ht="28.8" x14ac:dyDescent="0.3">
      <c r="A949" s="24" t="s">
        <v>1285</v>
      </c>
      <c r="B949" s="24" t="s">
        <v>1461</v>
      </c>
      <c r="C949" s="116">
        <v>280</v>
      </c>
      <c r="D949" s="24" t="s">
        <v>1787</v>
      </c>
    </row>
    <row r="950" spans="1:4" ht="28.8" x14ac:dyDescent="0.3">
      <c r="A950" s="24" t="s">
        <v>1285</v>
      </c>
      <c r="B950" s="24" t="s">
        <v>1463</v>
      </c>
      <c r="C950" s="116">
        <v>906.99</v>
      </c>
      <c r="D950" s="24" t="s">
        <v>1788</v>
      </c>
    </row>
    <row r="951" spans="1:4" ht="28.8" x14ac:dyDescent="0.3">
      <c r="A951" s="24" t="s">
        <v>1285</v>
      </c>
      <c r="B951" s="24" t="s">
        <v>1465</v>
      </c>
      <c r="C951" s="116">
        <v>206</v>
      </c>
      <c r="D951" s="24" t="s">
        <v>1789</v>
      </c>
    </row>
    <row r="952" spans="1:4" ht="28.8" x14ac:dyDescent="0.3">
      <c r="A952" s="24" t="s">
        <v>1282</v>
      </c>
      <c r="B952" s="24" t="s">
        <v>1467</v>
      </c>
      <c r="C952" s="116">
        <v>200</v>
      </c>
      <c r="D952" s="24" t="s">
        <v>1790</v>
      </c>
    </row>
    <row r="953" spans="1:4" x14ac:dyDescent="0.3">
      <c r="A953" s="24" t="s">
        <v>894</v>
      </c>
      <c r="B953" s="24" t="s">
        <v>1469</v>
      </c>
      <c r="C953" s="116">
        <v>200000</v>
      </c>
      <c r="D953" s="24" t="s">
        <v>1791</v>
      </c>
    </row>
    <row r="954" spans="1:4" x14ac:dyDescent="0.3">
      <c r="A954" s="24" t="s">
        <v>894</v>
      </c>
      <c r="B954" s="24" t="s">
        <v>1471</v>
      </c>
      <c r="C954" s="116">
        <v>150000</v>
      </c>
      <c r="D954" s="24" t="s">
        <v>1792</v>
      </c>
    </row>
    <row r="955" spans="1:4" x14ac:dyDescent="0.3">
      <c r="A955" s="24" t="s">
        <v>894</v>
      </c>
      <c r="B955" s="24" t="s">
        <v>1473</v>
      </c>
      <c r="C955" s="116">
        <v>80000</v>
      </c>
      <c r="D955" s="24" t="s">
        <v>1793</v>
      </c>
    </row>
    <row r="956" spans="1:4" x14ac:dyDescent="0.3">
      <c r="A956" s="24" t="s">
        <v>894</v>
      </c>
      <c r="B956" s="24" t="s">
        <v>1475</v>
      </c>
      <c r="C956" s="116">
        <v>40000</v>
      </c>
      <c r="D956" s="24" t="s">
        <v>1794</v>
      </c>
    </row>
    <row r="957" spans="1:4" ht="28.8" x14ac:dyDescent="0.3">
      <c r="A957" s="24" t="s">
        <v>1285</v>
      </c>
      <c r="B957" s="24" t="s">
        <v>1477</v>
      </c>
      <c r="C957" s="116">
        <v>656</v>
      </c>
      <c r="D957" s="24" t="s">
        <v>1795</v>
      </c>
    </row>
    <row r="958" spans="1:4" ht="43.2" x14ac:dyDescent="0.3">
      <c r="A958" s="24" t="s">
        <v>1288</v>
      </c>
      <c r="B958" s="24" t="s">
        <v>1479</v>
      </c>
      <c r="C958" s="116">
        <v>576</v>
      </c>
      <c r="D958" s="24" t="s">
        <v>1796</v>
      </c>
    </row>
    <row r="959" spans="1:4" ht="28.8" x14ac:dyDescent="0.3">
      <c r="A959" s="24" t="s">
        <v>1282</v>
      </c>
      <c r="B959" s="24" t="s">
        <v>1481</v>
      </c>
      <c r="C959" s="116">
        <v>540</v>
      </c>
      <c r="D959" s="24" t="s">
        <v>1797</v>
      </c>
    </row>
    <row r="960" spans="1:4" ht="28.8" x14ac:dyDescent="0.3">
      <c r="A960" s="24" t="s">
        <v>1285</v>
      </c>
      <c r="B960" s="24" t="s">
        <v>1483</v>
      </c>
      <c r="C960" s="116">
        <v>2694.28</v>
      </c>
      <c r="D960" s="24" t="s">
        <v>1798</v>
      </c>
    </row>
    <row r="961" spans="1:4" ht="28.8" x14ac:dyDescent="0.3">
      <c r="A961" s="72" t="s">
        <v>1285</v>
      </c>
      <c r="B961" s="72" t="s">
        <v>1485</v>
      </c>
      <c r="C961" s="130">
        <v>2600</v>
      </c>
      <c r="D961" s="72" t="s">
        <v>1799</v>
      </c>
    </row>
    <row r="962" spans="1:4" ht="28.8" x14ac:dyDescent="0.3">
      <c r="A962" s="72" t="s">
        <v>1285</v>
      </c>
      <c r="B962" s="72" t="s">
        <v>1487</v>
      </c>
      <c r="C962" s="130">
        <v>12000</v>
      </c>
      <c r="D962" s="72" t="s">
        <v>1800</v>
      </c>
    </row>
    <row r="963" spans="1:4" ht="43.2" x14ac:dyDescent="0.3">
      <c r="A963" s="72" t="s">
        <v>1288</v>
      </c>
      <c r="B963" s="72" t="s">
        <v>1489</v>
      </c>
      <c r="C963" s="130">
        <v>244</v>
      </c>
      <c r="D963" s="72" t="s">
        <v>1801</v>
      </c>
    </row>
    <row r="964" spans="1:4" ht="28.8" x14ac:dyDescent="0.3">
      <c r="A964" s="24" t="s">
        <v>1285</v>
      </c>
      <c r="B964" s="24" t="s">
        <v>1491</v>
      </c>
      <c r="C964" s="116">
        <v>656.75</v>
      </c>
      <c r="D964" s="24" t="s">
        <v>1802</v>
      </c>
    </row>
    <row r="965" spans="1:4" ht="28.8" x14ac:dyDescent="0.3">
      <c r="A965" s="24" t="s">
        <v>1285</v>
      </c>
      <c r="B965" s="24" t="s">
        <v>1493</v>
      </c>
      <c r="C965" s="116">
        <v>964</v>
      </c>
      <c r="D965" s="24" t="s">
        <v>1803</v>
      </c>
    </row>
    <row r="966" spans="1:4" ht="28.8" x14ac:dyDescent="0.3">
      <c r="A966" s="24" t="s">
        <v>1285</v>
      </c>
      <c r="B966" s="24" t="s">
        <v>1495</v>
      </c>
      <c r="C966" s="116">
        <v>1170</v>
      </c>
      <c r="D966" s="24" t="s">
        <v>1804</v>
      </c>
    </row>
    <row r="967" spans="1:4" ht="28.8" x14ac:dyDescent="0.3">
      <c r="A967" s="24" t="s">
        <v>1285</v>
      </c>
      <c r="B967" s="24" t="s">
        <v>1497</v>
      </c>
      <c r="C967" s="116">
        <v>344.82</v>
      </c>
      <c r="D967" s="24" t="s">
        <v>1805</v>
      </c>
    </row>
    <row r="968" spans="1:4" ht="28.8" x14ac:dyDescent="0.3">
      <c r="A968" s="24" t="s">
        <v>1282</v>
      </c>
      <c r="B968" s="24" t="s">
        <v>1499</v>
      </c>
      <c r="C968" s="116">
        <v>454</v>
      </c>
      <c r="D968" s="24" t="s">
        <v>1806</v>
      </c>
    </row>
    <row r="969" spans="1:4" ht="28.8" x14ac:dyDescent="0.3">
      <c r="A969" s="24" t="s">
        <v>1285</v>
      </c>
      <c r="B969" s="24" t="s">
        <v>1501</v>
      </c>
      <c r="C969" s="116">
        <v>1475</v>
      </c>
      <c r="D969" s="24" t="s">
        <v>1807</v>
      </c>
    </row>
    <row r="970" spans="1:4" ht="43.2" x14ac:dyDescent="0.3">
      <c r="A970" s="24" t="s">
        <v>1288</v>
      </c>
      <c r="B970" s="24" t="s">
        <v>1503</v>
      </c>
      <c r="C970" s="116">
        <v>240</v>
      </c>
      <c r="D970" s="24" t="s">
        <v>1808</v>
      </c>
    </row>
    <row r="971" spans="1:4" ht="43.2" x14ac:dyDescent="0.3">
      <c r="A971" s="24" t="s">
        <v>1288</v>
      </c>
      <c r="B971" s="24" t="s">
        <v>1505</v>
      </c>
      <c r="C971" s="116">
        <v>22000</v>
      </c>
      <c r="D971" s="24" t="s">
        <v>1809</v>
      </c>
    </row>
    <row r="972" spans="1:4" ht="28.8" x14ac:dyDescent="0.3">
      <c r="A972" s="24" t="s">
        <v>1285</v>
      </c>
      <c r="B972" s="24" t="s">
        <v>1507</v>
      </c>
      <c r="C972" s="116">
        <v>3600</v>
      </c>
      <c r="D972" s="24" t="s">
        <v>1810</v>
      </c>
    </row>
    <row r="973" spans="1:4" x14ac:dyDescent="0.3">
      <c r="A973" s="24" t="s">
        <v>1279</v>
      </c>
      <c r="B973" s="24" t="s">
        <v>1509</v>
      </c>
      <c r="C973" s="116">
        <v>6000</v>
      </c>
      <c r="D973" s="24" t="s">
        <v>1811</v>
      </c>
    </row>
    <row r="974" spans="1:4" ht="43.2" x14ac:dyDescent="0.3">
      <c r="A974" s="24" t="s">
        <v>1288</v>
      </c>
      <c r="B974" s="24" t="s">
        <v>1511</v>
      </c>
      <c r="C974" s="116">
        <v>3000</v>
      </c>
      <c r="D974" s="24" t="s">
        <v>1812</v>
      </c>
    </row>
    <row r="975" spans="1:4" ht="43.2" x14ac:dyDescent="0.3">
      <c r="A975" s="24" t="s">
        <v>1288</v>
      </c>
      <c r="B975" s="24" t="s">
        <v>1513</v>
      </c>
      <c r="C975" s="116">
        <v>10000</v>
      </c>
      <c r="D975" s="24" t="s">
        <v>1813</v>
      </c>
    </row>
    <row r="976" spans="1:4" ht="28.8" x14ac:dyDescent="0.3">
      <c r="A976" s="24" t="s">
        <v>1285</v>
      </c>
      <c r="B976" s="24" t="s">
        <v>1515</v>
      </c>
      <c r="C976" s="116">
        <v>1031.4000000000001</v>
      </c>
      <c r="D976" s="24" t="s">
        <v>1814</v>
      </c>
    </row>
    <row r="977" spans="1:4" ht="28.8" x14ac:dyDescent="0.3">
      <c r="A977" s="72" t="s">
        <v>1285</v>
      </c>
      <c r="B977" s="72" t="s">
        <v>1517</v>
      </c>
      <c r="C977" s="116">
        <v>1823.75</v>
      </c>
      <c r="D977" s="72" t="s">
        <v>1815</v>
      </c>
    </row>
    <row r="978" spans="1:4" ht="28.8" x14ac:dyDescent="0.3">
      <c r="A978" s="72" t="s">
        <v>1282</v>
      </c>
      <c r="B978" s="72" t="s">
        <v>1519</v>
      </c>
      <c r="C978" s="116">
        <v>1729.76</v>
      </c>
      <c r="D978" s="72" t="s">
        <v>1816</v>
      </c>
    </row>
    <row r="979" spans="1:4" ht="28.8" x14ac:dyDescent="0.3">
      <c r="A979" s="72" t="s">
        <v>1285</v>
      </c>
      <c r="B979" s="72" t="s">
        <v>1521</v>
      </c>
      <c r="C979" s="116">
        <v>1770</v>
      </c>
      <c r="D979" s="72" t="s">
        <v>1817</v>
      </c>
    </row>
    <row r="980" spans="1:4" ht="28.8" x14ac:dyDescent="0.3">
      <c r="A980" s="24" t="s">
        <v>1282</v>
      </c>
      <c r="B980" s="24" t="s">
        <v>1523</v>
      </c>
      <c r="C980" s="116">
        <v>1146</v>
      </c>
      <c r="D980" s="24" t="s">
        <v>1818</v>
      </c>
    </row>
    <row r="981" spans="1:4" ht="28.8" x14ac:dyDescent="0.3">
      <c r="A981" s="24" t="s">
        <v>1282</v>
      </c>
      <c r="B981" s="24" t="s">
        <v>1819</v>
      </c>
      <c r="C981" s="116">
        <v>1650</v>
      </c>
      <c r="D981" s="24" t="s">
        <v>1820</v>
      </c>
    </row>
    <row r="982" spans="1:4" ht="28.8" x14ac:dyDescent="0.3">
      <c r="A982" s="24" t="s">
        <v>1282</v>
      </c>
      <c r="B982" s="24" t="s">
        <v>1821</v>
      </c>
      <c r="C982" s="116">
        <v>2060</v>
      </c>
      <c r="D982" s="24" t="s">
        <v>1822</v>
      </c>
    </row>
    <row r="983" spans="1:4" ht="28.8" x14ac:dyDescent="0.3">
      <c r="A983" s="24" t="s">
        <v>1282</v>
      </c>
      <c r="B983" s="24" t="s">
        <v>1529</v>
      </c>
      <c r="C983" s="116">
        <v>1970</v>
      </c>
      <c r="D983" s="24" t="s">
        <v>1823</v>
      </c>
    </row>
    <row r="984" spans="1:4" ht="28.8" x14ac:dyDescent="0.3">
      <c r="A984" s="24" t="s">
        <v>1285</v>
      </c>
      <c r="B984" s="24" t="s">
        <v>1531</v>
      </c>
      <c r="C984" s="116">
        <v>774</v>
      </c>
      <c r="D984" s="24" t="s">
        <v>1824</v>
      </c>
    </row>
    <row r="985" spans="1:4" ht="28.8" x14ac:dyDescent="0.3">
      <c r="A985" s="24" t="s">
        <v>1282</v>
      </c>
      <c r="B985" s="24" t="s">
        <v>1533</v>
      </c>
      <c r="C985" s="116">
        <v>338</v>
      </c>
      <c r="D985" s="24" t="s">
        <v>1825</v>
      </c>
    </row>
    <row r="986" spans="1:4" ht="28.8" x14ac:dyDescent="0.3">
      <c r="A986" s="24" t="s">
        <v>1282</v>
      </c>
      <c r="B986" s="24" t="s">
        <v>1535</v>
      </c>
      <c r="C986" s="116">
        <v>1202</v>
      </c>
      <c r="D986" s="24" t="s">
        <v>1826</v>
      </c>
    </row>
    <row r="987" spans="1:4" ht="43.2" x14ac:dyDescent="0.3">
      <c r="A987" s="24" t="s">
        <v>1288</v>
      </c>
      <c r="B987" s="24" t="s">
        <v>1537</v>
      </c>
      <c r="C987" s="116">
        <v>830</v>
      </c>
      <c r="D987" s="24" t="s">
        <v>1827</v>
      </c>
    </row>
    <row r="988" spans="1:4" ht="28.8" x14ac:dyDescent="0.3">
      <c r="A988" s="24" t="s">
        <v>1282</v>
      </c>
      <c r="B988" s="24" t="s">
        <v>1539</v>
      </c>
      <c r="C988" s="116">
        <v>350</v>
      </c>
      <c r="D988" s="24" t="s">
        <v>1828</v>
      </c>
    </row>
    <row r="989" spans="1:4" ht="28.8" x14ac:dyDescent="0.3">
      <c r="A989" s="24" t="s">
        <v>1282</v>
      </c>
      <c r="B989" s="24" t="s">
        <v>1541</v>
      </c>
      <c r="C989" s="116">
        <v>520</v>
      </c>
      <c r="D989" s="24" t="s">
        <v>1829</v>
      </c>
    </row>
    <row r="990" spans="1:4" ht="28.8" x14ac:dyDescent="0.3">
      <c r="A990" s="24" t="s">
        <v>1282</v>
      </c>
      <c r="B990" s="24" t="s">
        <v>1543</v>
      </c>
      <c r="C990" s="116">
        <v>1230</v>
      </c>
      <c r="D990" s="77" t="s">
        <v>1830</v>
      </c>
    </row>
    <row r="991" spans="1:4" ht="28.8" x14ac:dyDescent="0.3">
      <c r="A991" s="24" t="s">
        <v>1285</v>
      </c>
      <c r="B991" s="24" t="s">
        <v>1545</v>
      </c>
      <c r="C991" s="116">
        <v>729.56</v>
      </c>
      <c r="D991" s="24" t="s">
        <v>1831</v>
      </c>
    </row>
    <row r="992" spans="1:4" ht="28.8" x14ac:dyDescent="0.3">
      <c r="A992" s="24" t="s">
        <v>1285</v>
      </c>
      <c r="B992" s="24" t="s">
        <v>1547</v>
      </c>
      <c r="C992" s="116">
        <v>1000</v>
      </c>
      <c r="D992" s="24" t="s">
        <v>1832</v>
      </c>
    </row>
    <row r="993" spans="1:4" ht="43.2" x14ac:dyDescent="0.3">
      <c r="A993" s="24" t="s">
        <v>1288</v>
      </c>
      <c r="B993" s="24" t="s">
        <v>1549</v>
      </c>
      <c r="C993" s="116">
        <v>1200</v>
      </c>
      <c r="D993" s="24" t="s">
        <v>1833</v>
      </c>
    </row>
    <row r="994" spans="1:4" ht="28.8" x14ac:dyDescent="0.3">
      <c r="A994" s="24" t="s">
        <v>1282</v>
      </c>
      <c r="B994" s="24" t="s">
        <v>1551</v>
      </c>
      <c r="C994" s="116">
        <v>986.15</v>
      </c>
      <c r="D994" s="24" t="s">
        <v>1834</v>
      </c>
    </row>
    <row r="995" spans="1:4" ht="28.8" x14ac:dyDescent="0.3">
      <c r="A995" s="24" t="s">
        <v>1282</v>
      </c>
      <c r="B995" s="24" t="s">
        <v>1553</v>
      </c>
      <c r="C995" s="116">
        <v>600</v>
      </c>
      <c r="D995" s="24" t="s">
        <v>1835</v>
      </c>
    </row>
    <row r="996" spans="1:4" x14ac:dyDescent="0.3">
      <c r="A996" s="24" t="s">
        <v>1279</v>
      </c>
      <c r="B996" s="24" t="s">
        <v>1555</v>
      </c>
      <c r="C996" s="116">
        <v>20000</v>
      </c>
      <c r="D996" s="24" t="s">
        <v>1836</v>
      </c>
    </row>
    <row r="997" spans="1:4" ht="28.8" x14ac:dyDescent="0.3">
      <c r="A997" s="24" t="s">
        <v>1285</v>
      </c>
      <c r="B997" s="24" t="s">
        <v>1557</v>
      </c>
      <c r="C997" s="116">
        <v>2850</v>
      </c>
      <c r="D997" s="24" t="s">
        <v>1837</v>
      </c>
    </row>
    <row r="998" spans="1:4" ht="43.2" x14ac:dyDescent="0.3">
      <c r="A998" s="24" t="s">
        <v>1288</v>
      </c>
      <c r="B998" s="24" t="s">
        <v>1559</v>
      </c>
      <c r="C998" s="116">
        <v>1200</v>
      </c>
      <c r="D998" s="24" t="s">
        <v>1838</v>
      </c>
    </row>
    <row r="999" spans="1:4" ht="28.8" x14ac:dyDescent="0.3">
      <c r="A999" s="24" t="s">
        <v>1285</v>
      </c>
      <c r="B999" s="24" t="s">
        <v>1561</v>
      </c>
      <c r="C999" s="116">
        <v>90</v>
      </c>
      <c r="D999" s="24" t="s">
        <v>1839</v>
      </c>
    </row>
    <row r="1000" spans="1:4" ht="28.8" x14ac:dyDescent="0.3">
      <c r="A1000" s="24" t="s">
        <v>1285</v>
      </c>
      <c r="B1000" s="24" t="s">
        <v>1563</v>
      </c>
      <c r="C1000" s="116">
        <v>302.39999999999998</v>
      </c>
      <c r="D1000" s="24" t="s">
        <v>1840</v>
      </c>
    </row>
    <row r="1001" spans="1:4" ht="28.8" x14ac:dyDescent="0.3">
      <c r="A1001" s="24" t="s">
        <v>1285</v>
      </c>
      <c r="B1001" s="24" t="s">
        <v>1565</v>
      </c>
      <c r="C1001" s="116">
        <v>455.45</v>
      </c>
      <c r="D1001" s="24" t="s">
        <v>1841</v>
      </c>
    </row>
    <row r="1002" spans="1:4" ht="28.8" x14ac:dyDescent="0.3">
      <c r="A1002" s="24" t="s">
        <v>1285</v>
      </c>
      <c r="B1002" s="24" t="s">
        <v>1567</v>
      </c>
      <c r="C1002" s="116">
        <v>1032.31</v>
      </c>
      <c r="D1002" s="24" t="s">
        <v>1842</v>
      </c>
    </row>
    <row r="1003" spans="1:4" ht="28.8" x14ac:dyDescent="0.3">
      <c r="A1003" s="24" t="s">
        <v>1285</v>
      </c>
      <c r="B1003" s="24" t="s">
        <v>1569</v>
      </c>
      <c r="C1003" s="116">
        <v>415.08</v>
      </c>
      <c r="D1003" s="24" t="s">
        <v>1843</v>
      </c>
    </row>
    <row r="1004" spans="1:4" ht="28.8" x14ac:dyDescent="0.3">
      <c r="A1004" s="24" t="s">
        <v>1285</v>
      </c>
      <c r="B1004" s="24" t="s">
        <v>1571</v>
      </c>
      <c r="C1004" s="116">
        <v>822.2</v>
      </c>
      <c r="D1004" s="24" t="s">
        <v>1844</v>
      </c>
    </row>
    <row r="1005" spans="1:4" ht="28.8" x14ac:dyDescent="0.3">
      <c r="A1005" s="24" t="s">
        <v>1282</v>
      </c>
      <c r="B1005" s="24" t="s">
        <v>1573</v>
      </c>
      <c r="C1005" s="116">
        <v>1352</v>
      </c>
      <c r="D1005" s="24" t="s">
        <v>1845</v>
      </c>
    </row>
    <row r="1006" spans="1:4" ht="28.8" x14ac:dyDescent="0.3">
      <c r="A1006" s="24" t="s">
        <v>1285</v>
      </c>
      <c r="B1006" s="24" t="s">
        <v>1575</v>
      </c>
      <c r="C1006" s="116">
        <v>888</v>
      </c>
      <c r="D1006" s="24" t="s">
        <v>1846</v>
      </c>
    </row>
    <row r="1007" spans="1:4" x14ac:dyDescent="0.3">
      <c r="A1007" s="24" t="s">
        <v>1279</v>
      </c>
      <c r="B1007" s="24" t="s">
        <v>1577</v>
      </c>
      <c r="C1007" s="116">
        <v>132000</v>
      </c>
      <c r="D1007" s="24" t="s">
        <v>1847</v>
      </c>
    </row>
    <row r="1008" spans="1:4" ht="28.8" x14ac:dyDescent="0.3">
      <c r="A1008" s="24" t="s">
        <v>1285</v>
      </c>
      <c r="B1008" s="24" t="s">
        <v>1579</v>
      </c>
      <c r="C1008" s="116">
        <v>1052</v>
      </c>
      <c r="D1008" s="24" t="s">
        <v>1848</v>
      </c>
    </row>
    <row r="1009" spans="1:4" ht="28.8" x14ac:dyDescent="0.3">
      <c r="A1009" s="24" t="s">
        <v>1282</v>
      </c>
      <c r="B1009" s="24" t="s">
        <v>1581</v>
      </c>
      <c r="C1009" s="116">
        <v>645</v>
      </c>
      <c r="D1009" s="24" t="s">
        <v>1849</v>
      </c>
    </row>
    <row r="1010" spans="1:4" ht="28.8" x14ac:dyDescent="0.3">
      <c r="A1010" s="24" t="s">
        <v>1285</v>
      </c>
      <c r="B1010" s="24" t="s">
        <v>1583</v>
      </c>
      <c r="C1010" s="116">
        <v>1115</v>
      </c>
      <c r="D1010" s="24" t="s">
        <v>1850</v>
      </c>
    </row>
    <row r="1011" spans="1:4" ht="28.8" x14ac:dyDescent="0.3">
      <c r="A1011" s="72" t="s">
        <v>1285</v>
      </c>
      <c r="B1011" s="72" t="s">
        <v>1585</v>
      </c>
      <c r="C1011" s="116">
        <v>2604</v>
      </c>
      <c r="D1011" s="72" t="s">
        <v>1851</v>
      </c>
    </row>
    <row r="1012" spans="1:4" ht="43.2" x14ac:dyDescent="0.3">
      <c r="A1012" s="72" t="s">
        <v>1288</v>
      </c>
      <c r="B1012" s="72" t="s">
        <v>1587</v>
      </c>
      <c r="C1012" s="116">
        <v>600</v>
      </c>
      <c r="D1012" s="72" t="s">
        <v>1852</v>
      </c>
    </row>
    <row r="1013" spans="1:4" ht="28.8" x14ac:dyDescent="0.3">
      <c r="A1013" s="72" t="s">
        <v>1285</v>
      </c>
      <c r="B1013" s="72" t="s">
        <v>1589</v>
      </c>
      <c r="C1013" s="116">
        <v>2000</v>
      </c>
      <c r="D1013" s="72" t="s">
        <v>1853</v>
      </c>
    </row>
    <row r="1014" spans="1:4" ht="28.8" x14ac:dyDescent="0.3">
      <c r="A1014" s="72" t="s">
        <v>1282</v>
      </c>
      <c r="B1014" s="72" t="s">
        <v>1591</v>
      </c>
      <c r="C1014" s="116">
        <v>1068</v>
      </c>
      <c r="D1014" s="72" t="s">
        <v>1854</v>
      </c>
    </row>
    <row r="1015" spans="1:4" ht="43.2" x14ac:dyDescent="0.3">
      <c r="A1015" s="24" t="s">
        <v>1288</v>
      </c>
      <c r="B1015" s="24" t="s">
        <v>1593</v>
      </c>
      <c r="C1015" s="116">
        <v>360</v>
      </c>
      <c r="D1015" s="24" t="s">
        <v>1855</v>
      </c>
    </row>
    <row r="1016" spans="1:4" ht="28.8" x14ac:dyDescent="0.3">
      <c r="A1016" s="24" t="s">
        <v>1285</v>
      </c>
      <c r="B1016" s="24" t="s">
        <v>1595</v>
      </c>
      <c r="C1016" s="116">
        <v>160</v>
      </c>
      <c r="D1016" s="24" t="s">
        <v>1856</v>
      </c>
    </row>
    <row r="1017" spans="1:4" ht="28.8" x14ac:dyDescent="0.3">
      <c r="A1017" s="24" t="s">
        <v>1285</v>
      </c>
      <c r="B1017" s="24" t="s">
        <v>1597</v>
      </c>
      <c r="C1017" s="116">
        <v>800</v>
      </c>
      <c r="D1017" s="24" t="s">
        <v>1857</v>
      </c>
    </row>
    <row r="1018" spans="1:4" ht="28.8" x14ac:dyDescent="0.3">
      <c r="A1018" s="24" t="s">
        <v>1285</v>
      </c>
      <c r="B1018" s="24" t="s">
        <v>1599</v>
      </c>
      <c r="C1018" s="116">
        <v>1249.8</v>
      </c>
      <c r="D1018" s="24" t="s">
        <v>1858</v>
      </c>
    </row>
    <row r="1019" spans="1:4" ht="43.2" x14ac:dyDescent="0.3">
      <c r="A1019" s="24" t="s">
        <v>1288</v>
      </c>
      <c r="B1019" s="24" t="s">
        <v>1601</v>
      </c>
      <c r="C1019" s="116">
        <v>543.83000000000004</v>
      </c>
      <c r="D1019" s="24" t="s">
        <v>1859</v>
      </c>
    </row>
    <row r="1020" spans="1:4" ht="43.2" x14ac:dyDescent="0.3">
      <c r="A1020" s="24" t="s">
        <v>1288</v>
      </c>
      <c r="B1020" s="24" t="s">
        <v>1601</v>
      </c>
      <c r="C1020" s="116">
        <v>512.30999999999995</v>
      </c>
      <c r="D1020" s="24" t="s">
        <v>1860</v>
      </c>
    </row>
    <row r="1021" spans="1:4" ht="43.2" x14ac:dyDescent="0.3">
      <c r="A1021" s="24" t="s">
        <v>1288</v>
      </c>
      <c r="B1021" s="24" t="s">
        <v>1604</v>
      </c>
      <c r="C1021" s="116">
        <v>830</v>
      </c>
      <c r="D1021" s="24" t="s">
        <v>1861</v>
      </c>
    </row>
    <row r="1022" spans="1:4" ht="28.8" x14ac:dyDescent="0.3">
      <c r="A1022" s="24" t="s">
        <v>1282</v>
      </c>
      <c r="B1022" s="24" t="s">
        <v>1606</v>
      </c>
      <c r="C1022" s="116">
        <v>1340</v>
      </c>
      <c r="D1022" s="24" t="s">
        <v>1862</v>
      </c>
    </row>
    <row r="1023" spans="1:4" ht="28.8" x14ac:dyDescent="0.3">
      <c r="A1023" s="24" t="s">
        <v>1285</v>
      </c>
      <c r="B1023" s="24" t="s">
        <v>1608</v>
      </c>
      <c r="C1023" s="116">
        <v>2056</v>
      </c>
      <c r="D1023" s="24" t="s">
        <v>1863</v>
      </c>
    </row>
    <row r="1024" spans="1:4" ht="28.8" x14ac:dyDescent="0.3">
      <c r="A1024" s="24" t="s">
        <v>1285</v>
      </c>
      <c r="B1024" s="24" t="s">
        <v>1610</v>
      </c>
      <c r="C1024" s="116">
        <v>7226.82</v>
      </c>
      <c r="D1024" s="24" t="s">
        <v>1864</v>
      </c>
    </row>
    <row r="1025" spans="1:4" ht="28.8" x14ac:dyDescent="0.3">
      <c r="A1025" s="24" t="s">
        <v>1285</v>
      </c>
      <c r="B1025" s="24" t="s">
        <v>1612</v>
      </c>
      <c r="C1025" s="116">
        <v>346</v>
      </c>
      <c r="D1025" s="24" t="s">
        <v>1865</v>
      </c>
    </row>
    <row r="1026" spans="1:4" ht="28.8" x14ac:dyDescent="0.3">
      <c r="A1026" s="24" t="s">
        <v>1285</v>
      </c>
      <c r="B1026" s="24" t="s">
        <v>1614</v>
      </c>
      <c r="C1026" s="116">
        <v>811</v>
      </c>
      <c r="D1026" s="24" t="s">
        <v>1866</v>
      </c>
    </row>
    <row r="1027" spans="1:4" ht="28.8" x14ac:dyDescent="0.3">
      <c r="A1027" s="24" t="s">
        <v>1285</v>
      </c>
      <c r="B1027" s="24" t="s">
        <v>1616</v>
      </c>
      <c r="C1027" s="116">
        <v>336.2</v>
      </c>
      <c r="D1027" s="24" t="s">
        <v>1867</v>
      </c>
    </row>
    <row r="1028" spans="1:4" ht="28.8" x14ac:dyDescent="0.3">
      <c r="A1028" s="74" t="s">
        <v>1285</v>
      </c>
      <c r="B1028" s="74" t="s">
        <v>1618</v>
      </c>
      <c r="C1028" s="116">
        <v>397.5</v>
      </c>
      <c r="D1028" s="74" t="s">
        <v>1868</v>
      </c>
    </row>
    <row r="1029" spans="1:4" ht="28.8" x14ac:dyDescent="0.3">
      <c r="A1029" s="74" t="s">
        <v>1285</v>
      </c>
      <c r="B1029" s="74" t="s">
        <v>1620</v>
      </c>
      <c r="C1029" s="116">
        <v>212</v>
      </c>
      <c r="D1029" s="74" t="s">
        <v>1869</v>
      </c>
    </row>
    <row r="1030" spans="1:4" ht="28.8" x14ac:dyDescent="0.3">
      <c r="A1030" s="74" t="s">
        <v>1282</v>
      </c>
      <c r="B1030" s="74" t="s">
        <v>1622</v>
      </c>
      <c r="C1030" s="116">
        <v>1500</v>
      </c>
      <c r="D1030" s="74" t="s">
        <v>1870</v>
      </c>
    </row>
    <row r="1031" spans="1:4" ht="28.8" x14ac:dyDescent="0.3">
      <c r="A1031" s="74" t="s">
        <v>1285</v>
      </c>
      <c r="B1031" s="75" t="s">
        <v>1624</v>
      </c>
      <c r="C1031" s="116">
        <v>3955.38</v>
      </c>
      <c r="D1031" s="75" t="s">
        <v>1871</v>
      </c>
    </row>
    <row r="1032" spans="1:4" ht="28.8" x14ac:dyDescent="0.3">
      <c r="A1032" s="74" t="s">
        <v>1285</v>
      </c>
      <c r="B1032" s="75" t="s">
        <v>1626</v>
      </c>
      <c r="C1032" s="116">
        <v>452.35</v>
      </c>
      <c r="D1032" s="75" t="s">
        <v>1872</v>
      </c>
    </row>
    <row r="1033" spans="1:4" ht="28.8" x14ac:dyDescent="0.3">
      <c r="A1033" s="75" t="s">
        <v>1282</v>
      </c>
      <c r="B1033" s="75" t="s">
        <v>1628</v>
      </c>
      <c r="C1033" s="116">
        <v>338</v>
      </c>
      <c r="D1033" s="75" t="s">
        <v>1873</v>
      </c>
    </row>
    <row r="1034" spans="1:4" ht="28.8" x14ac:dyDescent="0.3">
      <c r="A1034" s="75" t="s">
        <v>1282</v>
      </c>
      <c r="B1034" s="75" t="s">
        <v>1630</v>
      </c>
      <c r="C1034" s="116">
        <v>193</v>
      </c>
      <c r="D1034" s="75" t="s">
        <v>1874</v>
      </c>
    </row>
    <row r="1035" spans="1:4" ht="43.2" x14ac:dyDescent="0.3">
      <c r="A1035" s="75" t="s">
        <v>1288</v>
      </c>
      <c r="B1035" s="75" t="s">
        <v>1632</v>
      </c>
      <c r="C1035" s="116">
        <v>290</v>
      </c>
      <c r="D1035" s="75" t="s">
        <v>1875</v>
      </c>
    </row>
    <row r="1036" spans="1:4" ht="43.2" x14ac:dyDescent="0.3">
      <c r="A1036" s="75" t="s">
        <v>1288</v>
      </c>
      <c r="B1036" s="75" t="s">
        <v>1634</v>
      </c>
      <c r="C1036" s="116">
        <v>500</v>
      </c>
      <c r="D1036" s="75" t="s">
        <v>1876</v>
      </c>
    </row>
    <row r="1037" spans="1:4" ht="28.8" x14ac:dyDescent="0.3">
      <c r="A1037" s="75" t="s">
        <v>1285</v>
      </c>
      <c r="B1037" s="75" t="s">
        <v>1636</v>
      </c>
      <c r="C1037" s="116">
        <v>1229.81</v>
      </c>
      <c r="D1037" s="75" t="s">
        <v>1877</v>
      </c>
    </row>
    <row r="1038" spans="1:4" ht="43.2" x14ac:dyDescent="0.3">
      <c r="A1038" s="75" t="s">
        <v>1288</v>
      </c>
      <c r="B1038" s="75" t="s">
        <v>1638</v>
      </c>
      <c r="C1038" s="116">
        <v>360</v>
      </c>
      <c r="D1038" s="75" t="s">
        <v>1878</v>
      </c>
    </row>
    <row r="1039" spans="1:4" ht="28.8" x14ac:dyDescent="0.3">
      <c r="A1039" s="75" t="s">
        <v>1282</v>
      </c>
      <c r="B1039" s="75" t="s">
        <v>1640</v>
      </c>
      <c r="C1039" s="116">
        <v>1880</v>
      </c>
      <c r="D1039" s="75" t="s">
        <v>1879</v>
      </c>
    </row>
    <row r="1040" spans="1:4" ht="28.8" x14ac:dyDescent="0.3">
      <c r="A1040" s="75" t="s">
        <v>1285</v>
      </c>
      <c r="B1040" s="75" t="s">
        <v>1642</v>
      </c>
      <c r="C1040" s="116">
        <v>446</v>
      </c>
      <c r="D1040" s="75" t="s">
        <v>1880</v>
      </c>
    </row>
    <row r="1041" spans="1:4" ht="43.2" x14ac:dyDescent="0.3">
      <c r="A1041" s="75" t="s">
        <v>1288</v>
      </c>
      <c r="B1041" s="75" t="s">
        <v>1644</v>
      </c>
      <c r="C1041" s="116">
        <v>1525</v>
      </c>
      <c r="D1041" s="75" t="s">
        <v>1881</v>
      </c>
    </row>
    <row r="1042" spans="1:4" ht="28.8" x14ac:dyDescent="0.3">
      <c r="A1042" s="75" t="s">
        <v>1285</v>
      </c>
      <c r="B1042" s="75" t="s">
        <v>1646</v>
      </c>
      <c r="C1042" s="116">
        <v>147.52000000000001</v>
      </c>
      <c r="D1042" s="75" t="s">
        <v>1882</v>
      </c>
    </row>
    <row r="1043" spans="1:4" ht="28.8" x14ac:dyDescent="0.3">
      <c r="A1043" s="75" t="s">
        <v>1285</v>
      </c>
      <c r="B1043" s="75" t="s">
        <v>1648</v>
      </c>
      <c r="C1043" s="116">
        <v>1573.8</v>
      </c>
      <c r="D1043" s="75" t="s">
        <v>1883</v>
      </c>
    </row>
    <row r="1044" spans="1:4" ht="28.8" x14ac:dyDescent="0.3">
      <c r="A1044" s="75" t="s">
        <v>1282</v>
      </c>
      <c r="B1044" s="75" t="s">
        <v>1650</v>
      </c>
      <c r="C1044" s="116">
        <v>20370</v>
      </c>
      <c r="D1044" s="75" t="s">
        <v>1884</v>
      </c>
    </row>
    <row r="1045" spans="1:4" ht="28.8" x14ac:dyDescent="0.3">
      <c r="A1045" s="75" t="s">
        <v>1285</v>
      </c>
      <c r="B1045" s="75" t="s">
        <v>1652</v>
      </c>
      <c r="C1045" s="116">
        <v>400</v>
      </c>
      <c r="D1045" s="75" t="s">
        <v>1885</v>
      </c>
    </row>
    <row r="1046" spans="1:4" ht="28.8" x14ac:dyDescent="0.3">
      <c r="A1046" s="75" t="s">
        <v>1285</v>
      </c>
      <c r="B1046" s="75" t="s">
        <v>1654</v>
      </c>
      <c r="C1046" s="116">
        <v>378.3</v>
      </c>
      <c r="D1046" s="75" t="s">
        <v>1886</v>
      </c>
    </row>
    <row r="1047" spans="1:4" ht="28.8" x14ac:dyDescent="0.3">
      <c r="A1047" s="75" t="s">
        <v>1285</v>
      </c>
      <c r="B1047" s="75" t="s">
        <v>1656</v>
      </c>
      <c r="C1047" s="116">
        <v>400</v>
      </c>
      <c r="D1047" s="75" t="s">
        <v>1887</v>
      </c>
    </row>
    <row r="1048" spans="1:4" ht="28.8" x14ac:dyDescent="0.3">
      <c r="A1048" s="24" t="s">
        <v>1285</v>
      </c>
      <c r="B1048" s="24" t="s">
        <v>1658</v>
      </c>
      <c r="C1048" s="116">
        <v>5389.2</v>
      </c>
      <c r="D1048" s="24" t="s">
        <v>1888</v>
      </c>
    </row>
    <row r="1049" spans="1:4" x14ac:dyDescent="0.3">
      <c r="A1049" s="24" t="s">
        <v>1279</v>
      </c>
      <c r="B1049" s="24" t="s">
        <v>1660</v>
      </c>
      <c r="C1049" s="116">
        <v>132000</v>
      </c>
      <c r="D1049" s="24" t="s">
        <v>1889</v>
      </c>
    </row>
    <row r="1050" spans="1:4" ht="28.8" x14ac:dyDescent="0.3">
      <c r="A1050" s="74" t="s">
        <v>1285</v>
      </c>
      <c r="B1050" s="74" t="s">
        <v>1662</v>
      </c>
      <c r="C1050" s="116">
        <v>378.79</v>
      </c>
      <c r="D1050" s="74" t="s">
        <v>1890</v>
      </c>
    </row>
    <row r="1051" spans="1:4" ht="28.8" x14ac:dyDescent="0.3">
      <c r="A1051" s="74" t="s">
        <v>1285</v>
      </c>
      <c r="B1051" s="74" t="s">
        <v>1664</v>
      </c>
      <c r="C1051" s="116">
        <v>400</v>
      </c>
      <c r="D1051" s="74" t="s">
        <v>1891</v>
      </c>
    </row>
    <row r="1052" spans="1:4" x14ac:dyDescent="0.3">
      <c r="A1052" s="74" t="s">
        <v>1666</v>
      </c>
      <c r="B1052" s="74" t="s">
        <v>1667</v>
      </c>
      <c r="C1052" s="116">
        <v>7500</v>
      </c>
      <c r="D1052" s="74" t="s">
        <v>1892</v>
      </c>
    </row>
    <row r="1053" spans="1:4" ht="28.8" x14ac:dyDescent="0.3">
      <c r="A1053" s="24" t="s">
        <v>1282</v>
      </c>
      <c r="B1053" s="24" t="s">
        <v>1669</v>
      </c>
      <c r="C1053" s="116">
        <v>887.5</v>
      </c>
      <c r="D1053" s="24" t="s">
        <v>1893</v>
      </c>
    </row>
    <row r="1054" spans="1:4" ht="43.2" x14ac:dyDescent="0.3">
      <c r="A1054" s="24" t="s">
        <v>1288</v>
      </c>
      <c r="B1054" s="24" t="s">
        <v>1671</v>
      </c>
      <c r="C1054" s="116">
        <v>1440</v>
      </c>
      <c r="D1054" s="24" t="s">
        <v>1894</v>
      </c>
    </row>
    <row r="1055" spans="1:4" x14ac:dyDescent="0.3">
      <c r="A1055" s="24" t="s">
        <v>1666</v>
      </c>
      <c r="B1055" s="74" t="s">
        <v>1667</v>
      </c>
      <c r="C1055" s="116">
        <v>2500</v>
      </c>
      <c r="D1055" s="74" t="s">
        <v>1895</v>
      </c>
    </row>
    <row r="1056" spans="1:4" ht="28.8" x14ac:dyDescent="0.3">
      <c r="A1056" s="24" t="s">
        <v>1285</v>
      </c>
      <c r="B1056" s="24" t="s">
        <v>1674</v>
      </c>
      <c r="C1056" s="116">
        <v>413</v>
      </c>
      <c r="D1056" s="24" t="s">
        <v>1896</v>
      </c>
    </row>
    <row r="1057" spans="1:4" ht="28.8" x14ac:dyDescent="0.3">
      <c r="A1057" s="24" t="s">
        <v>1285</v>
      </c>
      <c r="B1057" s="24" t="s">
        <v>1676</v>
      </c>
      <c r="C1057" s="116">
        <v>1470</v>
      </c>
      <c r="D1057" s="24" t="s">
        <v>1897</v>
      </c>
    </row>
    <row r="1058" spans="1:4" ht="28.8" x14ac:dyDescent="0.3">
      <c r="A1058" s="24" t="s">
        <v>1282</v>
      </c>
      <c r="B1058" s="24" t="s">
        <v>1678</v>
      </c>
      <c r="C1058" s="116">
        <v>675</v>
      </c>
      <c r="D1058" s="24" t="s">
        <v>1898</v>
      </c>
    </row>
    <row r="1059" spans="1:4" ht="28.8" x14ac:dyDescent="0.3">
      <c r="A1059" s="24" t="s">
        <v>1285</v>
      </c>
      <c r="B1059" s="24" t="s">
        <v>1680</v>
      </c>
      <c r="C1059" s="116">
        <v>1482</v>
      </c>
      <c r="D1059" s="24" t="s">
        <v>1899</v>
      </c>
    </row>
    <row r="1060" spans="1:4" ht="28.8" x14ac:dyDescent="0.3">
      <c r="A1060" s="24" t="s">
        <v>1285</v>
      </c>
      <c r="B1060" s="24" t="s">
        <v>1682</v>
      </c>
      <c r="C1060" s="116">
        <v>221.47</v>
      </c>
      <c r="D1060" s="24" t="s">
        <v>1900</v>
      </c>
    </row>
    <row r="1061" spans="1:4" ht="28.8" x14ac:dyDescent="0.3">
      <c r="A1061" s="24" t="s">
        <v>1285</v>
      </c>
      <c r="B1061" s="24" t="s">
        <v>1684</v>
      </c>
      <c r="C1061" s="116">
        <v>458</v>
      </c>
      <c r="D1061" s="24" t="s">
        <v>1901</v>
      </c>
    </row>
    <row r="1062" spans="1:4" ht="28.8" x14ac:dyDescent="0.3">
      <c r="A1062" s="24" t="s">
        <v>1282</v>
      </c>
      <c r="B1062" s="24" t="s">
        <v>1686</v>
      </c>
      <c r="C1062" s="116">
        <v>338</v>
      </c>
      <c r="D1062" s="24" t="s">
        <v>1902</v>
      </c>
    </row>
    <row r="1063" spans="1:4" ht="28.8" x14ac:dyDescent="0.3">
      <c r="A1063" s="24" t="s">
        <v>1285</v>
      </c>
      <c r="B1063" s="24" t="s">
        <v>1688</v>
      </c>
      <c r="C1063" s="116">
        <v>2369.7600000000002</v>
      </c>
      <c r="D1063" s="24" t="s">
        <v>1903</v>
      </c>
    </row>
    <row r="1064" spans="1:4" ht="28.8" x14ac:dyDescent="0.3">
      <c r="A1064" s="24" t="s">
        <v>1282</v>
      </c>
      <c r="B1064" s="24" t="s">
        <v>1690</v>
      </c>
      <c r="C1064" s="116">
        <v>290</v>
      </c>
      <c r="D1064" s="24" t="s">
        <v>1904</v>
      </c>
    </row>
    <row r="1065" spans="1:4" x14ac:dyDescent="0.3">
      <c r="A1065" s="24"/>
      <c r="B1065" s="24"/>
      <c r="C1065" s="116"/>
      <c r="D1065" s="24"/>
    </row>
    <row r="1066" spans="1:4" ht="28.8" x14ac:dyDescent="0.3">
      <c r="A1066" s="24" t="s">
        <v>1285</v>
      </c>
      <c r="B1066" s="24" t="s">
        <v>1694</v>
      </c>
      <c r="C1066" s="116">
        <v>474.69</v>
      </c>
      <c r="D1066" s="24" t="s">
        <v>1905</v>
      </c>
    </row>
    <row r="1067" spans="1:4" ht="43.2" x14ac:dyDescent="0.3">
      <c r="A1067" s="24" t="s">
        <v>1288</v>
      </c>
      <c r="B1067" s="24" t="s">
        <v>1696</v>
      </c>
      <c r="C1067" s="116">
        <v>900</v>
      </c>
      <c r="D1067" s="24" t="s">
        <v>1906</v>
      </c>
    </row>
    <row r="1068" spans="1:4" ht="43.2" x14ac:dyDescent="0.3">
      <c r="A1068" s="24" t="s">
        <v>1288</v>
      </c>
      <c r="B1068" s="24" t="s">
        <v>1698</v>
      </c>
      <c r="C1068" s="116">
        <v>1500</v>
      </c>
      <c r="D1068" s="24" t="s">
        <v>1907</v>
      </c>
    </row>
    <row r="1069" spans="1:4" ht="28.8" x14ac:dyDescent="0.3">
      <c r="A1069" s="24" t="s">
        <v>1285</v>
      </c>
      <c r="B1069" s="24" t="s">
        <v>1700</v>
      </c>
      <c r="C1069" s="116">
        <v>324.10000000000002</v>
      </c>
      <c r="D1069" s="24" t="s">
        <v>1908</v>
      </c>
    </row>
    <row r="1070" spans="1:4" ht="28.8" x14ac:dyDescent="0.3">
      <c r="A1070" s="24" t="s">
        <v>1282</v>
      </c>
      <c r="B1070" s="24" t="s">
        <v>1702</v>
      </c>
      <c r="C1070" s="116">
        <v>1084.2</v>
      </c>
      <c r="D1070" s="24" t="s">
        <v>1909</v>
      </c>
    </row>
    <row r="1071" spans="1:4" x14ac:dyDescent="0.3">
      <c r="A1071" s="24"/>
      <c r="B1071" s="24"/>
      <c r="C1071" s="116"/>
      <c r="D1071" s="24"/>
    </row>
    <row r="1072" spans="1:4" ht="28.8" x14ac:dyDescent="0.3">
      <c r="A1072" s="24" t="s">
        <v>1285</v>
      </c>
      <c r="B1072" s="24" t="s">
        <v>1704</v>
      </c>
      <c r="C1072" s="116">
        <v>494</v>
      </c>
      <c r="D1072" s="24" t="s">
        <v>1910</v>
      </c>
    </row>
    <row r="1073" spans="1:4" ht="28.8" x14ac:dyDescent="0.3">
      <c r="A1073" s="24" t="s">
        <v>1285</v>
      </c>
      <c r="B1073" s="24" t="s">
        <v>1706</v>
      </c>
      <c r="C1073" s="116">
        <v>522</v>
      </c>
      <c r="D1073" s="24" t="s">
        <v>1911</v>
      </c>
    </row>
    <row r="1074" spans="1:4" ht="28.8" x14ac:dyDescent="0.3">
      <c r="A1074" s="24" t="s">
        <v>1285</v>
      </c>
      <c r="B1074" s="24" t="s">
        <v>1708</v>
      </c>
      <c r="C1074" s="116">
        <v>383.14</v>
      </c>
      <c r="D1074" s="24" t="s">
        <v>1912</v>
      </c>
    </row>
    <row r="1075" spans="1:4" x14ac:dyDescent="0.3">
      <c r="A1075" s="24" t="s">
        <v>1712</v>
      </c>
      <c r="B1075" s="24" t="s">
        <v>1713</v>
      </c>
      <c r="C1075" s="116">
        <v>350000</v>
      </c>
      <c r="D1075" s="24" t="s">
        <v>1913</v>
      </c>
    </row>
    <row r="1076" spans="1:4" ht="28.8" x14ac:dyDescent="0.3">
      <c r="A1076" s="24" t="s">
        <v>1282</v>
      </c>
      <c r="B1076" s="24" t="s">
        <v>1702</v>
      </c>
      <c r="C1076" s="116">
        <v>1037</v>
      </c>
      <c r="D1076" s="24" t="s">
        <v>1914</v>
      </c>
    </row>
    <row r="1077" spans="1:4" ht="28.8" x14ac:dyDescent="0.3">
      <c r="A1077" s="24" t="s">
        <v>1285</v>
      </c>
      <c r="B1077" s="24" t="s">
        <v>1716</v>
      </c>
      <c r="C1077" s="116">
        <v>270</v>
      </c>
      <c r="D1077" s="24" t="s">
        <v>1915</v>
      </c>
    </row>
    <row r="1078" spans="1:4" ht="28.8" x14ac:dyDescent="0.3">
      <c r="A1078" s="24" t="s">
        <v>1285</v>
      </c>
      <c r="B1078" s="24" t="s">
        <v>1718</v>
      </c>
      <c r="C1078" s="116">
        <v>4500</v>
      </c>
      <c r="D1078" s="24" t="s">
        <v>1916</v>
      </c>
    </row>
    <row r="1079" spans="1:4" ht="28.8" x14ac:dyDescent="0.3">
      <c r="A1079" s="24" t="s">
        <v>1285</v>
      </c>
      <c r="B1079" s="24" t="s">
        <v>1720</v>
      </c>
      <c r="C1079" s="116">
        <v>6304</v>
      </c>
      <c r="D1079" s="24" t="s">
        <v>1917</v>
      </c>
    </row>
    <row r="1080" spans="1:4" ht="28.8" x14ac:dyDescent="0.3">
      <c r="A1080" s="24" t="s">
        <v>1285</v>
      </c>
      <c r="B1080" s="24" t="s">
        <v>1722</v>
      </c>
      <c r="C1080" s="116">
        <v>1627.89</v>
      </c>
      <c r="D1080" s="24" t="s">
        <v>1918</v>
      </c>
    </row>
    <row r="1081" spans="1:4" ht="28.8" x14ac:dyDescent="0.3">
      <c r="A1081" s="24" t="s">
        <v>1285</v>
      </c>
      <c r="B1081" s="24" t="s">
        <v>1724</v>
      </c>
      <c r="C1081" s="116">
        <v>328.64</v>
      </c>
      <c r="D1081" s="24" t="s">
        <v>1919</v>
      </c>
    </row>
    <row r="1082" spans="1:4" ht="28.8" x14ac:dyDescent="0.3">
      <c r="A1082" s="24" t="s">
        <v>1285</v>
      </c>
      <c r="B1082" s="24" t="s">
        <v>1726</v>
      </c>
      <c r="C1082" s="116">
        <v>1750</v>
      </c>
      <c r="D1082" s="24" t="s">
        <v>1920</v>
      </c>
    </row>
    <row r="1083" spans="1:4" ht="28.8" x14ac:dyDescent="0.3">
      <c r="A1083" s="24" t="s">
        <v>1285</v>
      </c>
      <c r="B1083" s="24" t="s">
        <v>1728</v>
      </c>
      <c r="C1083" s="116">
        <v>816.8</v>
      </c>
      <c r="D1083" s="24" t="s">
        <v>1921</v>
      </c>
    </row>
    <row r="1084" spans="1:4" ht="28.8" x14ac:dyDescent="0.3">
      <c r="A1084" s="24" t="s">
        <v>1285</v>
      </c>
      <c r="B1084" s="24" t="s">
        <v>1730</v>
      </c>
      <c r="C1084" s="116">
        <v>816.8</v>
      </c>
      <c r="D1084" s="24" t="s">
        <v>1922</v>
      </c>
    </row>
    <row r="1085" spans="1:4" ht="28.8" x14ac:dyDescent="0.3">
      <c r="A1085" s="24" t="s">
        <v>1285</v>
      </c>
      <c r="B1085" s="24" t="s">
        <v>1732</v>
      </c>
      <c r="C1085" s="116">
        <v>3172</v>
      </c>
      <c r="D1085" s="24" t="s">
        <v>1923</v>
      </c>
    </row>
    <row r="1086" spans="1:4" ht="28.8" x14ac:dyDescent="0.3">
      <c r="A1086" s="24" t="s">
        <v>1285</v>
      </c>
      <c r="B1086" s="24" t="s">
        <v>1734</v>
      </c>
      <c r="C1086" s="116">
        <v>580</v>
      </c>
      <c r="D1086" s="24" t="s">
        <v>1924</v>
      </c>
    </row>
    <row r="1087" spans="1:4" ht="28.8" x14ac:dyDescent="0.3">
      <c r="A1087" s="24" t="s">
        <v>1285</v>
      </c>
      <c r="B1087" s="24" t="s">
        <v>1736</v>
      </c>
      <c r="C1087" s="116">
        <v>1467.4</v>
      </c>
      <c r="D1087" s="24" t="s">
        <v>1925</v>
      </c>
    </row>
    <row r="1088" spans="1:4" ht="28.8" x14ac:dyDescent="0.3">
      <c r="A1088" s="24" t="s">
        <v>1285</v>
      </c>
      <c r="B1088" s="24" t="s">
        <v>1738</v>
      </c>
      <c r="C1088" s="116">
        <v>1597.79</v>
      </c>
      <c r="D1088" s="24" t="s">
        <v>1926</v>
      </c>
    </row>
    <row r="1089" spans="1:4" ht="28.8" x14ac:dyDescent="0.3">
      <c r="A1089" s="24" t="s">
        <v>1285</v>
      </c>
      <c r="B1089" s="24" t="s">
        <v>1740</v>
      </c>
      <c r="C1089" s="116">
        <v>2490.5</v>
      </c>
      <c r="D1089" s="24" t="s">
        <v>1927</v>
      </c>
    </row>
    <row r="1090" spans="1:4" ht="28.8" x14ac:dyDescent="0.3">
      <c r="A1090" s="24" t="s">
        <v>1285</v>
      </c>
      <c r="B1090" s="24" t="s">
        <v>1742</v>
      </c>
      <c r="C1090" s="116">
        <v>1004</v>
      </c>
      <c r="D1090" s="24" t="s">
        <v>1928</v>
      </c>
    </row>
    <row r="1091" spans="1:4" ht="28.8" x14ac:dyDescent="0.3">
      <c r="A1091" s="24" t="s">
        <v>1285</v>
      </c>
      <c r="B1091" s="24" t="s">
        <v>1744</v>
      </c>
      <c r="C1091" s="116">
        <v>631.16999999999996</v>
      </c>
      <c r="D1091" s="24" t="s">
        <v>1929</v>
      </c>
    </row>
    <row r="1092" spans="1:4" ht="28.8" x14ac:dyDescent="0.3">
      <c r="A1092" s="24" t="s">
        <v>1285</v>
      </c>
      <c r="B1092" s="24" t="s">
        <v>1746</v>
      </c>
      <c r="C1092" s="116">
        <v>20300</v>
      </c>
      <c r="D1092" s="24" t="s">
        <v>1930</v>
      </c>
    </row>
    <row r="1093" spans="1:4" ht="28.8" x14ac:dyDescent="0.3">
      <c r="A1093" s="24" t="s">
        <v>1285</v>
      </c>
      <c r="B1093" s="24" t="s">
        <v>1748</v>
      </c>
      <c r="C1093" s="116">
        <v>1017.8</v>
      </c>
      <c r="D1093" s="24" t="s">
        <v>1931</v>
      </c>
    </row>
    <row r="1094" spans="1:4" ht="28.8" x14ac:dyDescent="0.3">
      <c r="A1094" s="24" t="s">
        <v>1282</v>
      </c>
      <c r="B1094" s="24" t="s">
        <v>1750</v>
      </c>
      <c r="C1094" s="116">
        <v>1180</v>
      </c>
      <c r="D1094" s="24" t="s">
        <v>1932</v>
      </c>
    </row>
    <row r="1095" spans="1:4" ht="28.8" x14ac:dyDescent="0.3">
      <c r="A1095" s="24" t="s">
        <v>1282</v>
      </c>
      <c r="B1095" s="24" t="s">
        <v>1752</v>
      </c>
      <c r="C1095" s="116">
        <v>3042</v>
      </c>
      <c r="D1095" s="24" t="s">
        <v>1933</v>
      </c>
    </row>
    <row r="1096" spans="1:4" ht="28.8" x14ac:dyDescent="0.3">
      <c r="A1096" s="72" t="s">
        <v>1282</v>
      </c>
      <c r="B1096" s="72" t="s">
        <v>1754</v>
      </c>
      <c r="C1096" s="116">
        <v>1084.5</v>
      </c>
      <c r="D1096" s="72" t="s">
        <v>1934</v>
      </c>
    </row>
    <row r="1097" spans="1:4" ht="28.8" x14ac:dyDescent="0.3">
      <c r="A1097" s="72" t="s">
        <v>1285</v>
      </c>
      <c r="B1097" s="72" t="s">
        <v>1756</v>
      </c>
      <c r="C1097" s="116">
        <v>820</v>
      </c>
      <c r="D1097" s="72" t="s">
        <v>1935</v>
      </c>
    </row>
    <row r="1098" spans="1:4" ht="28.8" x14ac:dyDescent="0.3">
      <c r="A1098" s="72" t="s">
        <v>1282</v>
      </c>
      <c r="B1098" s="72" t="s">
        <v>1758</v>
      </c>
      <c r="C1098" s="116">
        <v>1329.5</v>
      </c>
      <c r="D1098" s="72" t="s">
        <v>1936</v>
      </c>
    </row>
    <row r="1099" spans="1:4" ht="28.8" x14ac:dyDescent="0.3">
      <c r="A1099" s="72" t="s">
        <v>1282</v>
      </c>
      <c r="B1099" s="72" t="s">
        <v>1760</v>
      </c>
      <c r="C1099" s="116">
        <v>661.5</v>
      </c>
      <c r="D1099" s="72" t="s">
        <v>1937</v>
      </c>
    </row>
    <row r="1100" spans="1:4" ht="43.2" x14ac:dyDescent="0.3">
      <c r="A1100" s="24" t="s">
        <v>1288</v>
      </c>
      <c r="B1100" s="24" t="s">
        <v>1762</v>
      </c>
      <c r="C1100" s="116">
        <v>5000</v>
      </c>
      <c r="D1100" s="24" t="s">
        <v>1938</v>
      </c>
    </row>
    <row r="1101" spans="1:4" ht="43.2" x14ac:dyDescent="0.3">
      <c r="A1101" s="24" t="s">
        <v>1288</v>
      </c>
      <c r="B1101" s="24" t="s">
        <v>1764</v>
      </c>
      <c r="C1101" s="116">
        <v>5000</v>
      </c>
      <c r="D1101" s="24" t="s">
        <v>1939</v>
      </c>
    </row>
    <row r="1102" spans="1:4" ht="28.8" x14ac:dyDescent="0.3">
      <c r="A1102" s="24" t="s">
        <v>1285</v>
      </c>
      <c r="B1102" s="24" t="s">
        <v>1766</v>
      </c>
      <c r="C1102" s="116">
        <v>5620</v>
      </c>
      <c r="D1102" s="24" t="s">
        <v>1940</v>
      </c>
    </row>
    <row r="1103" spans="1:4" ht="28.8" x14ac:dyDescent="0.3">
      <c r="A1103" s="24" t="s">
        <v>1285</v>
      </c>
      <c r="B1103" s="24" t="s">
        <v>1768</v>
      </c>
      <c r="C1103" s="116">
        <v>173.19</v>
      </c>
      <c r="D1103" s="24" t="s">
        <v>1941</v>
      </c>
    </row>
    <row r="1104" spans="1:4" ht="23.4" x14ac:dyDescent="0.3">
      <c r="A1104" s="85" t="s">
        <v>1942</v>
      </c>
      <c r="B1104" s="86"/>
      <c r="C1104" s="86"/>
      <c r="D1104" s="86"/>
    </row>
    <row r="1105" spans="1:4" ht="28.8" x14ac:dyDescent="0.3">
      <c r="A1105" s="37" t="s">
        <v>0</v>
      </c>
      <c r="B1105" s="37" t="s">
        <v>1</v>
      </c>
      <c r="C1105" s="122" t="s">
        <v>270</v>
      </c>
      <c r="D1105" s="44" t="s">
        <v>271</v>
      </c>
    </row>
    <row r="1106" spans="1:4" x14ac:dyDescent="0.3">
      <c r="A1106" s="78" t="s">
        <v>1943</v>
      </c>
      <c r="B1106" s="72" t="s">
        <v>1944</v>
      </c>
      <c r="C1106" s="131">
        <v>127.77</v>
      </c>
      <c r="D1106" s="79" t="s">
        <v>1945</v>
      </c>
    </row>
    <row r="1107" spans="1:4" x14ac:dyDescent="0.3">
      <c r="A1107" s="78" t="s">
        <v>1943</v>
      </c>
      <c r="B1107" s="72" t="s">
        <v>1946</v>
      </c>
      <c r="C1107" s="131">
        <v>424</v>
      </c>
      <c r="D1107" s="79" t="s">
        <v>1947</v>
      </c>
    </row>
    <row r="1108" spans="1:4" x14ac:dyDescent="0.3">
      <c r="A1108" s="78" t="s">
        <v>1948</v>
      </c>
      <c r="B1108" s="80" t="s">
        <v>1949</v>
      </c>
      <c r="C1108" s="131">
        <v>819</v>
      </c>
      <c r="D1108" s="79" t="s">
        <v>1950</v>
      </c>
    </row>
    <row r="1109" spans="1:4" x14ac:dyDescent="0.3">
      <c r="A1109" s="78" t="s">
        <v>1943</v>
      </c>
      <c r="B1109" s="80" t="s">
        <v>1951</v>
      </c>
      <c r="C1109" s="131">
        <v>1462</v>
      </c>
      <c r="D1109" s="79" t="s">
        <v>1952</v>
      </c>
    </row>
    <row r="1110" spans="1:4" x14ac:dyDescent="0.3">
      <c r="A1110" s="78" t="s">
        <v>1943</v>
      </c>
      <c r="B1110" s="72" t="s">
        <v>1953</v>
      </c>
      <c r="C1110" s="131">
        <v>732.2</v>
      </c>
      <c r="D1110" s="79" t="s">
        <v>1954</v>
      </c>
    </row>
    <row r="1111" spans="1:4" x14ac:dyDescent="0.3">
      <c r="A1111" s="78" t="s">
        <v>1948</v>
      </c>
      <c r="B1111" s="80" t="s">
        <v>1955</v>
      </c>
      <c r="C1111" s="131">
        <v>2206.0700000000002</v>
      </c>
      <c r="D1111" s="79" t="s">
        <v>1956</v>
      </c>
    </row>
    <row r="1112" spans="1:4" x14ac:dyDescent="0.3">
      <c r="A1112" s="78" t="s">
        <v>1948</v>
      </c>
      <c r="B1112" s="72" t="s">
        <v>1957</v>
      </c>
      <c r="C1112" s="131">
        <v>1263.6600000000001</v>
      </c>
      <c r="D1112" s="79" t="s">
        <v>1958</v>
      </c>
    </row>
    <row r="1113" spans="1:4" x14ac:dyDescent="0.3">
      <c r="A1113" s="78" t="s">
        <v>1948</v>
      </c>
      <c r="B1113" s="80" t="s">
        <v>1959</v>
      </c>
      <c r="C1113" s="131">
        <v>287</v>
      </c>
      <c r="D1113" s="79" t="s">
        <v>1960</v>
      </c>
    </row>
    <row r="1114" spans="1:4" ht="28.8" x14ac:dyDescent="0.3">
      <c r="A1114" s="78" t="s">
        <v>1961</v>
      </c>
      <c r="B1114" s="80" t="s">
        <v>1962</v>
      </c>
      <c r="C1114" s="131">
        <v>2381.1</v>
      </c>
      <c r="D1114" s="79" t="s">
        <v>1963</v>
      </c>
    </row>
    <row r="1115" spans="1:4" x14ac:dyDescent="0.3">
      <c r="A1115" s="78" t="s">
        <v>1948</v>
      </c>
      <c r="B1115" s="80" t="s">
        <v>1964</v>
      </c>
      <c r="C1115" s="131">
        <v>1460</v>
      </c>
      <c r="D1115" s="79" t="s">
        <v>1965</v>
      </c>
    </row>
    <row r="1116" spans="1:4" x14ac:dyDescent="0.3">
      <c r="A1116" s="78" t="s">
        <v>1948</v>
      </c>
      <c r="B1116" s="80" t="s">
        <v>1966</v>
      </c>
      <c r="C1116" s="131">
        <v>1358.16</v>
      </c>
      <c r="D1116" s="79" t="s">
        <v>1967</v>
      </c>
    </row>
    <row r="1117" spans="1:4" x14ac:dyDescent="0.3">
      <c r="A1117" s="78" t="s">
        <v>1948</v>
      </c>
      <c r="B1117" s="80" t="s">
        <v>1968</v>
      </c>
      <c r="C1117" s="131">
        <v>440.55</v>
      </c>
      <c r="D1117" s="79" t="s">
        <v>1969</v>
      </c>
    </row>
    <row r="1118" spans="1:4" x14ac:dyDescent="0.3">
      <c r="A1118" s="78" t="s">
        <v>1948</v>
      </c>
      <c r="B1118" s="80" t="s">
        <v>1970</v>
      </c>
      <c r="C1118" s="131">
        <v>105.05</v>
      </c>
      <c r="D1118" s="79" t="s">
        <v>1971</v>
      </c>
    </row>
    <row r="1119" spans="1:4" x14ac:dyDescent="0.3">
      <c r="A1119" s="78" t="s">
        <v>1948</v>
      </c>
      <c r="B1119" s="80" t="s">
        <v>1972</v>
      </c>
      <c r="C1119" s="131">
        <v>500</v>
      </c>
      <c r="D1119" s="79" t="s">
        <v>1973</v>
      </c>
    </row>
    <row r="1120" spans="1:4" x14ac:dyDescent="0.3">
      <c r="A1120" s="78" t="s">
        <v>1948</v>
      </c>
      <c r="B1120" s="80" t="s">
        <v>1974</v>
      </c>
      <c r="C1120" s="131">
        <v>421.48</v>
      </c>
      <c r="D1120" s="79" t="s">
        <v>1975</v>
      </c>
    </row>
    <row r="1121" spans="1:4" x14ac:dyDescent="0.3">
      <c r="A1121" s="78" t="s">
        <v>1976</v>
      </c>
      <c r="B1121" s="80" t="s">
        <v>1977</v>
      </c>
      <c r="C1121" s="131">
        <v>42389.38</v>
      </c>
      <c r="D1121" s="79" t="s">
        <v>1978</v>
      </c>
    </row>
    <row r="1122" spans="1:4" ht="28.8" x14ac:dyDescent="0.3">
      <c r="A1122" s="78" t="s">
        <v>1961</v>
      </c>
      <c r="B1122" s="80" t="s">
        <v>1979</v>
      </c>
      <c r="C1122" s="131">
        <v>600</v>
      </c>
      <c r="D1122" s="79" t="s">
        <v>1980</v>
      </c>
    </row>
    <row r="1123" spans="1:4" x14ac:dyDescent="0.3">
      <c r="A1123" s="78" t="s">
        <v>1948</v>
      </c>
      <c r="B1123" s="80" t="s">
        <v>1981</v>
      </c>
      <c r="C1123" s="131">
        <v>408.98</v>
      </c>
      <c r="D1123" s="79" t="s">
        <v>1982</v>
      </c>
    </row>
    <row r="1124" spans="1:4" x14ac:dyDescent="0.3">
      <c r="A1124" s="78" t="s">
        <v>1948</v>
      </c>
      <c r="B1124" s="80" t="s">
        <v>1983</v>
      </c>
      <c r="C1124" s="131">
        <v>977.07</v>
      </c>
      <c r="D1124" s="79" t="s">
        <v>1984</v>
      </c>
    </row>
    <row r="1125" spans="1:4" x14ac:dyDescent="0.3">
      <c r="A1125" s="81" t="s">
        <v>1985</v>
      </c>
      <c r="B1125" s="82" t="s">
        <v>1986</v>
      </c>
      <c r="C1125" s="132">
        <v>1</v>
      </c>
      <c r="D1125" s="79" t="s">
        <v>1987</v>
      </c>
    </row>
    <row r="1126" spans="1:4" x14ac:dyDescent="0.3">
      <c r="A1126" s="81" t="s">
        <v>1985</v>
      </c>
      <c r="B1126" s="82" t="s">
        <v>1988</v>
      </c>
      <c r="C1126" s="132">
        <f>5160*2</f>
        <v>10320</v>
      </c>
      <c r="D1126" s="79" t="s">
        <v>1989</v>
      </c>
    </row>
    <row r="1127" spans="1:4" x14ac:dyDescent="0.3">
      <c r="A1127" s="78" t="s">
        <v>1948</v>
      </c>
      <c r="B1127" s="80" t="s">
        <v>1990</v>
      </c>
      <c r="C1127" s="131">
        <v>1</v>
      </c>
      <c r="D1127" s="79" t="s">
        <v>1991</v>
      </c>
    </row>
    <row r="1128" spans="1:4" ht="28.8" x14ac:dyDescent="0.3">
      <c r="A1128" s="78" t="s">
        <v>1992</v>
      </c>
      <c r="B1128" s="80" t="s">
        <v>1993</v>
      </c>
      <c r="C1128" s="131">
        <v>120000</v>
      </c>
      <c r="D1128" s="79" t="s">
        <v>1994</v>
      </c>
    </row>
    <row r="1129" spans="1:4" x14ac:dyDescent="0.3">
      <c r="A1129" s="78" t="s">
        <v>1943</v>
      </c>
      <c r="B1129" s="80" t="s">
        <v>1995</v>
      </c>
      <c r="C1129" s="131">
        <v>4966.47</v>
      </c>
      <c r="D1129" s="79" t="s">
        <v>1996</v>
      </c>
    </row>
    <row r="1130" spans="1:4" x14ac:dyDescent="0.3">
      <c r="A1130" s="78" t="s">
        <v>1943</v>
      </c>
      <c r="B1130" s="80" t="s">
        <v>1997</v>
      </c>
      <c r="C1130" s="131">
        <v>2687.1</v>
      </c>
      <c r="D1130" s="79" t="s">
        <v>1998</v>
      </c>
    </row>
    <row r="1131" spans="1:4" x14ac:dyDescent="0.3">
      <c r="A1131" s="78" t="s">
        <v>1985</v>
      </c>
      <c r="B1131" s="80" t="s">
        <v>1999</v>
      </c>
      <c r="C1131" s="131">
        <v>4500</v>
      </c>
      <c r="D1131" s="79" t="s">
        <v>2000</v>
      </c>
    </row>
    <row r="1132" spans="1:4" x14ac:dyDescent="0.3">
      <c r="A1132" s="78" t="s">
        <v>1976</v>
      </c>
      <c r="B1132" s="80" t="s">
        <v>2001</v>
      </c>
      <c r="C1132" s="131">
        <v>17523.8</v>
      </c>
      <c r="D1132" s="79" t="s">
        <v>2002</v>
      </c>
    </row>
    <row r="1133" spans="1:4" x14ac:dyDescent="0.3">
      <c r="A1133" s="78" t="s">
        <v>1943</v>
      </c>
      <c r="B1133" s="80" t="s">
        <v>2003</v>
      </c>
      <c r="C1133" s="131">
        <v>525</v>
      </c>
      <c r="D1133" s="79" t="s">
        <v>2004</v>
      </c>
    </row>
    <row r="1134" spans="1:4" x14ac:dyDescent="0.3">
      <c r="A1134" s="78" t="s">
        <v>1943</v>
      </c>
      <c r="B1134" s="80" t="s">
        <v>2005</v>
      </c>
      <c r="C1134" s="131">
        <v>405.7</v>
      </c>
      <c r="D1134" s="79" t="s">
        <v>2006</v>
      </c>
    </row>
    <row r="1135" spans="1:4" x14ac:dyDescent="0.3">
      <c r="A1135" s="78" t="s">
        <v>1943</v>
      </c>
      <c r="B1135" s="80" t="s">
        <v>2007</v>
      </c>
      <c r="C1135" s="131">
        <v>4920.87</v>
      </c>
      <c r="D1135" s="79" t="s">
        <v>2008</v>
      </c>
    </row>
    <row r="1136" spans="1:4" x14ac:dyDescent="0.3">
      <c r="A1136" s="78" t="s">
        <v>1976</v>
      </c>
      <c r="B1136" s="80" t="s">
        <v>2009</v>
      </c>
      <c r="C1136" s="131">
        <v>20454</v>
      </c>
      <c r="D1136" s="79" t="s">
        <v>2010</v>
      </c>
    </row>
    <row r="1137" spans="1:4" x14ac:dyDescent="0.3">
      <c r="A1137" s="78" t="s">
        <v>1976</v>
      </c>
      <c r="B1137" s="80" t="s">
        <v>2011</v>
      </c>
      <c r="C1137" s="131">
        <v>49098</v>
      </c>
      <c r="D1137" s="79" t="s">
        <v>2012</v>
      </c>
    </row>
    <row r="1138" spans="1:4" ht="28.8" x14ac:dyDescent="0.3">
      <c r="A1138" s="78" t="s">
        <v>1976</v>
      </c>
      <c r="B1138" s="80" t="s">
        <v>2013</v>
      </c>
      <c r="C1138" s="131">
        <v>13341.11</v>
      </c>
      <c r="D1138" s="79" t="s">
        <v>2014</v>
      </c>
    </row>
    <row r="1139" spans="1:4" x14ac:dyDescent="0.3">
      <c r="A1139" s="78" t="s">
        <v>1943</v>
      </c>
      <c r="B1139" s="80" t="s">
        <v>2015</v>
      </c>
      <c r="C1139" s="131">
        <v>3116</v>
      </c>
      <c r="D1139" s="79" t="s">
        <v>2016</v>
      </c>
    </row>
    <row r="1140" spans="1:4" x14ac:dyDescent="0.3">
      <c r="A1140" s="78" t="s">
        <v>1943</v>
      </c>
      <c r="B1140" s="80" t="s">
        <v>2017</v>
      </c>
      <c r="C1140" s="131">
        <v>3555.45</v>
      </c>
      <c r="D1140" s="79" t="s">
        <v>2018</v>
      </c>
    </row>
    <row r="1141" spans="1:4" x14ac:dyDescent="0.3">
      <c r="A1141" s="78" t="s">
        <v>1948</v>
      </c>
      <c r="B1141" s="80" t="s">
        <v>2019</v>
      </c>
      <c r="C1141" s="131">
        <v>289.73</v>
      </c>
      <c r="D1141" s="79" t="s">
        <v>2020</v>
      </c>
    </row>
    <row r="1142" spans="1:4" x14ac:dyDescent="0.3">
      <c r="A1142" s="78" t="s">
        <v>1948</v>
      </c>
      <c r="B1142" s="80" t="s">
        <v>2021</v>
      </c>
      <c r="C1142" s="131">
        <v>1</v>
      </c>
      <c r="D1142" s="79" t="s">
        <v>2022</v>
      </c>
    </row>
    <row r="1143" spans="1:4" x14ac:dyDescent="0.3">
      <c r="A1143" s="78" t="s">
        <v>1948</v>
      </c>
      <c r="B1143" s="80" t="s">
        <v>2023</v>
      </c>
      <c r="C1143" s="131">
        <f>91+91+91+850</f>
        <v>1123</v>
      </c>
      <c r="D1143" s="79" t="s">
        <v>2024</v>
      </c>
    </row>
    <row r="1144" spans="1:4" x14ac:dyDescent="0.3">
      <c r="A1144" s="78" t="s">
        <v>1948</v>
      </c>
      <c r="B1144" s="80" t="s">
        <v>2025</v>
      </c>
      <c r="C1144" s="131">
        <v>1100</v>
      </c>
      <c r="D1144" s="79" t="s">
        <v>2026</v>
      </c>
    </row>
    <row r="1145" spans="1:4" x14ac:dyDescent="0.3">
      <c r="A1145" s="78" t="s">
        <v>1943</v>
      </c>
      <c r="B1145" s="80" t="s">
        <v>2005</v>
      </c>
      <c r="C1145" s="131">
        <v>509.11</v>
      </c>
      <c r="D1145" s="79" t="s">
        <v>2027</v>
      </c>
    </row>
    <row r="1146" spans="1:4" ht="28.8" x14ac:dyDescent="0.3">
      <c r="A1146" s="78" t="s">
        <v>1961</v>
      </c>
      <c r="B1146" s="80" t="s">
        <v>1962</v>
      </c>
      <c r="C1146" s="131"/>
      <c r="D1146" s="79" t="s">
        <v>2028</v>
      </c>
    </row>
    <row r="1147" spans="1:4" x14ac:dyDescent="0.3">
      <c r="A1147" s="78" t="s">
        <v>1948</v>
      </c>
      <c r="B1147" s="80" t="s">
        <v>2029</v>
      </c>
      <c r="C1147" s="131">
        <v>1036.8800000000001</v>
      </c>
      <c r="D1147" s="79" t="s">
        <v>2030</v>
      </c>
    </row>
    <row r="1148" spans="1:4" x14ac:dyDescent="0.3">
      <c r="A1148" s="78" t="s">
        <v>1943</v>
      </c>
      <c r="B1148" s="80" t="s">
        <v>2031</v>
      </c>
      <c r="C1148" s="131">
        <v>2660</v>
      </c>
      <c r="D1148" s="79" t="s">
        <v>2032</v>
      </c>
    </row>
    <row r="1149" spans="1:4" x14ac:dyDescent="0.3">
      <c r="A1149" s="78" t="s">
        <v>1948</v>
      </c>
      <c r="B1149" s="80" t="s">
        <v>2033</v>
      </c>
      <c r="C1149" s="131">
        <v>952.62</v>
      </c>
      <c r="D1149" s="79" t="s">
        <v>2034</v>
      </c>
    </row>
    <row r="1150" spans="1:4" x14ac:dyDescent="0.3">
      <c r="A1150" s="78" t="s">
        <v>1943</v>
      </c>
      <c r="B1150" s="80" t="s">
        <v>2035</v>
      </c>
      <c r="C1150" s="131">
        <v>4925.76</v>
      </c>
      <c r="D1150" s="79" t="s">
        <v>2036</v>
      </c>
    </row>
    <row r="1151" spans="1:4" ht="28.8" x14ac:dyDescent="0.3">
      <c r="A1151" s="78" t="s">
        <v>1948</v>
      </c>
      <c r="B1151" s="80" t="s">
        <v>2037</v>
      </c>
      <c r="C1151" s="131">
        <v>243.44</v>
      </c>
      <c r="D1151" s="79" t="s">
        <v>2038</v>
      </c>
    </row>
    <row r="1152" spans="1:4" x14ac:dyDescent="0.3">
      <c r="A1152" s="78" t="s">
        <v>1943</v>
      </c>
      <c r="B1152" s="80" t="s">
        <v>2039</v>
      </c>
      <c r="C1152" s="131">
        <v>444.45</v>
      </c>
      <c r="D1152" s="79" t="s">
        <v>2040</v>
      </c>
    </row>
    <row r="1153" spans="1:4" x14ac:dyDescent="0.3">
      <c r="A1153" s="78" t="s">
        <v>1948</v>
      </c>
      <c r="B1153" s="80" t="s">
        <v>2041</v>
      </c>
      <c r="C1153" s="131">
        <v>313.89999999999998</v>
      </c>
      <c r="D1153" s="79" t="s">
        <v>2042</v>
      </c>
    </row>
    <row r="1154" spans="1:4" x14ac:dyDescent="0.3">
      <c r="A1154" s="78" t="s">
        <v>1943</v>
      </c>
      <c r="B1154" s="72" t="s">
        <v>2043</v>
      </c>
      <c r="C1154" s="131">
        <v>225</v>
      </c>
      <c r="D1154" s="79" t="s">
        <v>2044</v>
      </c>
    </row>
    <row r="1155" spans="1:4" x14ac:dyDescent="0.3">
      <c r="A1155" s="78" t="s">
        <v>1943</v>
      </c>
      <c r="B1155" s="72" t="s">
        <v>2045</v>
      </c>
      <c r="C1155" s="131">
        <v>1080</v>
      </c>
      <c r="D1155" s="79" t="s">
        <v>2046</v>
      </c>
    </row>
    <row r="1156" spans="1:4" x14ac:dyDescent="0.3">
      <c r="A1156" s="78" t="s">
        <v>1948</v>
      </c>
      <c r="B1156" s="80" t="s">
        <v>2047</v>
      </c>
      <c r="C1156" s="131">
        <v>4050.17</v>
      </c>
      <c r="D1156" s="79" t="s">
        <v>2048</v>
      </c>
    </row>
    <row r="1157" spans="1:4" x14ac:dyDescent="0.3">
      <c r="A1157" s="78" t="s">
        <v>1948</v>
      </c>
      <c r="B1157" s="80" t="s">
        <v>2049</v>
      </c>
      <c r="C1157" s="131">
        <v>2800</v>
      </c>
      <c r="D1157" s="79" t="s">
        <v>2050</v>
      </c>
    </row>
    <row r="1158" spans="1:4" x14ac:dyDescent="0.3">
      <c r="A1158" s="78" t="s">
        <v>1948</v>
      </c>
      <c r="B1158" s="80" t="s">
        <v>2051</v>
      </c>
      <c r="C1158" s="131">
        <v>270</v>
      </c>
      <c r="D1158" s="79" t="s">
        <v>2052</v>
      </c>
    </row>
    <row r="1159" spans="1:4" x14ac:dyDescent="0.3">
      <c r="A1159" s="78" t="s">
        <v>1948</v>
      </c>
      <c r="B1159" s="80" t="s">
        <v>2053</v>
      </c>
      <c r="C1159" s="133">
        <v>4558.8500000000004</v>
      </c>
      <c r="D1159" s="79" t="s">
        <v>2054</v>
      </c>
    </row>
    <row r="1160" spans="1:4" x14ac:dyDescent="0.3">
      <c r="A1160" s="78" t="s">
        <v>1976</v>
      </c>
      <c r="B1160" s="82" t="s">
        <v>2055</v>
      </c>
      <c r="C1160" s="131">
        <v>4644</v>
      </c>
      <c r="D1160" s="79" t="s">
        <v>2056</v>
      </c>
    </row>
    <row r="1161" spans="1:4" x14ac:dyDescent="0.3">
      <c r="A1161" s="81" t="s">
        <v>1985</v>
      </c>
      <c r="B1161" s="82" t="s">
        <v>1986</v>
      </c>
      <c r="C1161" s="131">
        <v>1</v>
      </c>
      <c r="D1161" s="79" t="s">
        <v>2057</v>
      </c>
    </row>
    <row r="1162" spans="1:4" x14ac:dyDescent="0.3">
      <c r="A1162" s="78" t="s">
        <v>1948</v>
      </c>
      <c r="B1162" s="82" t="s">
        <v>2058</v>
      </c>
      <c r="C1162" s="131">
        <v>1856.57</v>
      </c>
      <c r="D1162" s="79" t="s">
        <v>2059</v>
      </c>
    </row>
    <row r="1163" spans="1:4" x14ac:dyDescent="0.3">
      <c r="A1163" s="78" t="s">
        <v>1948</v>
      </c>
      <c r="B1163" s="82" t="s">
        <v>2060</v>
      </c>
      <c r="C1163" s="131">
        <v>3354</v>
      </c>
      <c r="D1163" s="79" t="s">
        <v>2061</v>
      </c>
    </row>
    <row r="1164" spans="1:4" x14ac:dyDescent="0.3">
      <c r="A1164" s="78" t="s">
        <v>1948</v>
      </c>
      <c r="B1164" s="82" t="s">
        <v>2062</v>
      </c>
      <c r="C1164" s="131">
        <v>1097.2</v>
      </c>
      <c r="D1164" s="79" t="s">
        <v>2063</v>
      </c>
    </row>
    <row r="1165" spans="1:4" x14ac:dyDescent="0.3">
      <c r="A1165" s="78" t="s">
        <v>1948</v>
      </c>
      <c r="B1165" s="82" t="s">
        <v>2064</v>
      </c>
      <c r="C1165" s="131">
        <v>529.1</v>
      </c>
      <c r="D1165" s="79" t="s">
        <v>2065</v>
      </c>
    </row>
    <row r="1166" spans="1:4" ht="23.4" x14ac:dyDescent="0.3">
      <c r="A1166" s="85" t="s">
        <v>2066</v>
      </c>
      <c r="B1166" s="86"/>
      <c r="C1166" s="86"/>
      <c r="D1166" s="86"/>
    </row>
    <row r="1167" spans="1:4" ht="28.8" x14ac:dyDescent="0.3">
      <c r="A1167" s="37" t="s">
        <v>0</v>
      </c>
      <c r="B1167" s="37" t="s">
        <v>1</v>
      </c>
      <c r="C1167" s="122" t="s">
        <v>270</v>
      </c>
      <c r="D1167" s="44" t="s">
        <v>271</v>
      </c>
    </row>
    <row r="1168" spans="1:4" x14ac:dyDescent="0.3">
      <c r="A1168" s="39" t="s">
        <v>35</v>
      </c>
      <c r="B1168" s="39" t="s">
        <v>2067</v>
      </c>
      <c r="C1168" s="115">
        <v>22025</v>
      </c>
      <c r="D1168" s="39" t="s">
        <v>2068</v>
      </c>
    </row>
    <row r="1169" spans="1:4" ht="28.8" x14ac:dyDescent="0.3">
      <c r="A1169" s="83" t="s">
        <v>2069</v>
      </c>
      <c r="B1169" s="39" t="s">
        <v>2070</v>
      </c>
      <c r="C1169" s="115">
        <v>6150</v>
      </c>
      <c r="D1169" s="39" t="s">
        <v>2071</v>
      </c>
    </row>
    <row r="1170" spans="1:4" x14ac:dyDescent="0.3">
      <c r="A1170" s="39" t="s">
        <v>2069</v>
      </c>
      <c r="B1170" s="39" t="s">
        <v>2072</v>
      </c>
      <c r="C1170" s="115">
        <v>4365</v>
      </c>
      <c r="D1170" s="39" t="s">
        <v>2073</v>
      </c>
    </row>
    <row r="1171" spans="1:4" ht="28.8" x14ac:dyDescent="0.3">
      <c r="A1171" s="39" t="s">
        <v>2069</v>
      </c>
      <c r="B1171" s="39" t="s">
        <v>2074</v>
      </c>
      <c r="C1171" s="115">
        <v>9810</v>
      </c>
      <c r="D1171" s="39" t="s">
        <v>2075</v>
      </c>
    </row>
    <row r="1172" spans="1:4" x14ac:dyDescent="0.3">
      <c r="A1172" s="39" t="s">
        <v>35</v>
      </c>
      <c r="B1172" s="39" t="s">
        <v>2076</v>
      </c>
      <c r="C1172" s="115">
        <v>200</v>
      </c>
      <c r="D1172" s="39" t="s">
        <v>2077</v>
      </c>
    </row>
    <row r="1173" spans="1:4" x14ac:dyDescent="0.3">
      <c r="A1173" s="39" t="s">
        <v>2078</v>
      </c>
      <c r="B1173" s="39" t="s">
        <v>2079</v>
      </c>
      <c r="C1173" s="115">
        <v>2544</v>
      </c>
      <c r="D1173" s="39" t="s">
        <v>2080</v>
      </c>
    </row>
    <row r="1174" spans="1:4" ht="28.8" x14ac:dyDescent="0.3">
      <c r="A1174" s="39" t="s">
        <v>35</v>
      </c>
      <c r="B1174" s="39" t="s">
        <v>2081</v>
      </c>
      <c r="C1174" s="115">
        <v>83.26</v>
      </c>
      <c r="D1174" s="39" t="s">
        <v>2082</v>
      </c>
    </row>
    <row r="1175" spans="1:4" x14ac:dyDescent="0.3">
      <c r="A1175" s="39" t="s">
        <v>35</v>
      </c>
      <c r="B1175" s="39" t="s">
        <v>2083</v>
      </c>
      <c r="C1175" s="115">
        <v>888.52</v>
      </c>
      <c r="D1175" s="39" t="s">
        <v>2084</v>
      </c>
    </row>
    <row r="1176" spans="1:4" x14ac:dyDescent="0.3">
      <c r="A1176" s="39" t="s">
        <v>35</v>
      </c>
      <c r="B1176" s="39" t="s">
        <v>2085</v>
      </c>
      <c r="C1176" s="115">
        <v>622.79999999999995</v>
      </c>
      <c r="D1176" s="39" t="s">
        <v>2086</v>
      </c>
    </row>
    <row r="1177" spans="1:4" ht="28.8" x14ac:dyDescent="0.3">
      <c r="A1177" s="39" t="s">
        <v>35</v>
      </c>
      <c r="B1177" s="39" t="s">
        <v>2087</v>
      </c>
      <c r="C1177" s="115">
        <v>870</v>
      </c>
      <c r="D1177" s="39" t="s">
        <v>2088</v>
      </c>
    </row>
    <row r="1178" spans="1:4" x14ac:dyDescent="0.3">
      <c r="A1178" s="39" t="s">
        <v>35</v>
      </c>
      <c r="B1178" s="39" t="s">
        <v>2089</v>
      </c>
      <c r="C1178" s="115">
        <v>1014.75</v>
      </c>
      <c r="D1178" s="39" t="s">
        <v>2090</v>
      </c>
    </row>
    <row r="1179" spans="1:4" x14ac:dyDescent="0.3">
      <c r="A1179" s="39" t="s">
        <v>2069</v>
      </c>
      <c r="B1179" s="39" t="s">
        <v>2091</v>
      </c>
      <c r="C1179" s="115">
        <v>1182.05</v>
      </c>
      <c r="D1179" s="39" t="s">
        <v>2092</v>
      </c>
    </row>
    <row r="1180" spans="1:4" x14ac:dyDescent="0.3">
      <c r="A1180" s="39" t="s">
        <v>2093</v>
      </c>
      <c r="B1180" s="39" t="s">
        <v>2094</v>
      </c>
      <c r="C1180" s="115">
        <v>9489</v>
      </c>
      <c r="D1180" s="39" t="s">
        <v>2095</v>
      </c>
    </row>
    <row r="1181" spans="1:4" x14ac:dyDescent="0.3">
      <c r="A1181" s="39" t="s">
        <v>35</v>
      </c>
      <c r="B1181" s="39" t="s">
        <v>2096</v>
      </c>
      <c r="C1181" s="115">
        <v>400</v>
      </c>
      <c r="D1181" s="39" t="s">
        <v>2097</v>
      </c>
    </row>
    <row r="1182" spans="1:4" ht="28.8" x14ac:dyDescent="0.3">
      <c r="A1182" s="39" t="s">
        <v>35</v>
      </c>
      <c r="B1182" s="39" t="s">
        <v>2098</v>
      </c>
      <c r="C1182" s="115">
        <v>500</v>
      </c>
      <c r="D1182" s="39" t="s">
        <v>2099</v>
      </c>
    </row>
    <row r="1183" spans="1:4" x14ac:dyDescent="0.3">
      <c r="A1183" s="39" t="s">
        <v>35</v>
      </c>
      <c r="B1183" s="39" t="s">
        <v>2100</v>
      </c>
      <c r="C1183" s="115">
        <v>50</v>
      </c>
      <c r="D1183" s="39" t="s">
        <v>2101</v>
      </c>
    </row>
    <row r="1184" spans="1:4" ht="28.8" x14ac:dyDescent="0.3">
      <c r="A1184" s="39" t="s">
        <v>2078</v>
      </c>
      <c r="B1184" s="39" t="s">
        <v>2102</v>
      </c>
      <c r="C1184" s="115">
        <v>1860.5</v>
      </c>
      <c r="D1184" s="39" t="s">
        <v>2103</v>
      </c>
    </row>
    <row r="1185" spans="1:4" ht="28.8" x14ac:dyDescent="0.3">
      <c r="A1185" s="39" t="s">
        <v>2069</v>
      </c>
      <c r="B1185" s="39" t="s">
        <v>2104</v>
      </c>
      <c r="C1185" s="115">
        <v>1490</v>
      </c>
      <c r="D1185" s="39" t="s">
        <v>2105</v>
      </c>
    </row>
    <row r="1186" spans="1:4" x14ac:dyDescent="0.3">
      <c r="A1186" s="39" t="s">
        <v>35</v>
      </c>
      <c r="B1186" s="39" t="s">
        <v>2106</v>
      </c>
      <c r="C1186" s="115">
        <v>71.12</v>
      </c>
      <c r="D1186" s="39" t="s">
        <v>2107</v>
      </c>
    </row>
    <row r="1187" spans="1:4" x14ac:dyDescent="0.3">
      <c r="A1187" s="39" t="s">
        <v>35</v>
      </c>
      <c r="B1187" s="39" t="s">
        <v>2108</v>
      </c>
      <c r="C1187" s="115">
        <v>207.93</v>
      </c>
      <c r="D1187" s="39" t="s">
        <v>2109</v>
      </c>
    </row>
    <row r="1188" spans="1:4" x14ac:dyDescent="0.3">
      <c r="A1188" s="39" t="s">
        <v>35</v>
      </c>
      <c r="B1188" s="39" t="s">
        <v>2110</v>
      </c>
      <c r="C1188" s="115">
        <v>616.80999999999995</v>
      </c>
      <c r="D1188" s="39" t="s">
        <v>2111</v>
      </c>
    </row>
    <row r="1189" spans="1:4" ht="28.8" x14ac:dyDescent="0.3">
      <c r="A1189" s="42" t="s">
        <v>35</v>
      </c>
      <c r="B1189" s="39" t="s">
        <v>2112</v>
      </c>
      <c r="C1189" s="115">
        <v>135</v>
      </c>
      <c r="D1189" s="39" t="s">
        <v>2113</v>
      </c>
    </row>
    <row r="1190" spans="1:4" x14ac:dyDescent="0.3">
      <c r="A1190" s="39" t="s">
        <v>35</v>
      </c>
      <c r="B1190" s="39" t="s">
        <v>2114</v>
      </c>
      <c r="C1190" s="115">
        <v>36.76</v>
      </c>
      <c r="D1190" s="39" t="s">
        <v>2115</v>
      </c>
    </row>
    <row r="1191" spans="1:4" x14ac:dyDescent="0.3">
      <c r="A1191" s="39" t="s">
        <v>35</v>
      </c>
      <c r="B1191" s="39" t="s">
        <v>2116</v>
      </c>
      <c r="C1191" s="115">
        <v>40</v>
      </c>
      <c r="D1191" s="39" t="s">
        <v>2117</v>
      </c>
    </row>
    <row r="1192" spans="1:4" ht="28.8" x14ac:dyDescent="0.3">
      <c r="A1192" s="39" t="s">
        <v>35</v>
      </c>
      <c r="B1192" s="39" t="s">
        <v>2118</v>
      </c>
      <c r="C1192" s="115">
        <v>65</v>
      </c>
      <c r="D1192" s="39" t="s">
        <v>2119</v>
      </c>
    </row>
    <row r="1193" spans="1:4" x14ac:dyDescent="0.3">
      <c r="A1193" s="39" t="s">
        <v>35</v>
      </c>
      <c r="B1193" s="39" t="s">
        <v>2120</v>
      </c>
      <c r="C1193" s="115">
        <v>570</v>
      </c>
      <c r="D1193" s="39" t="s">
        <v>2121</v>
      </c>
    </row>
    <row r="1194" spans="1:4" x14ac:dyDescent="0.3">
      <c r="A1194" s="39" t="s">
        <v>35</v>
      </c>
      <c r="B1194" s="39" t="s">
        <v>2122</v>
      </c>
      <c r="C1194" s="115">
        <v>100.4</v>
      </c>
      <c r="D1194" s="39" t="s">
        <v>2123</v>
      </c>
    </row>
    <row r="1195" spans="1:4" x14ac:dyDescent="0.3">
      <c r="A1195" s="39" t="s">
        <v>35</v>
      </c>
      <c r="B1195" s="39" t="s">
        <v>2124</v>
      </c>
      <c r="C1195" s="115">
        <v>65.400000000000006</v>
      </c>
      <c r="D1195" s="39" t="s">
        <v>2125</v>
      </c>
    </row>
    <row r="1196" spans="1:4" x14ac:dyDescent="0.3">
      <c r="A1196" s="39" t="s">
        <v>35</v>
      </c>
      <c r="B1196" s="39" t="s">
        <v>2126</v>
      </c>
      <c r="C1196" s="115">
        <v>332.3</v>
      </c>
      <c r="D1196" s="39" t="s">
        <v>2127</v>
      </c>
    </row>
    <row r="1197" spans="1:4" ht="28.8" x14ac:dyDescent="0.3">
      <c r="A1197" s="39" t="s">
        <v>35</v>
      </c>
      <c r="B1197" s="39" t="s">
        <v>2128</v>
      </c>
      <c r="C1197" s="115">
        <v>2546</v>
      </c>
      <c r="D1197" s="39" t="s">
        <v>2129</v>
      </c>
    </row>
    <row r="1198" spans="1:4" x14ac:dyDescent="0.3">
      <c r="A1198" s="39" t="s">
        <v>35</v>
      </c>
      <c r="B1198" s="39" t="s">
        <v>2130</v>
      </c>
      <c r="C1198" s="115">
        <v>550</v>
      </c>
      <c r="D1198" s="39" t="s">
        <v>2131</v>
      </c>
    </row>
    <row r="1199" spans="1:4" x14ac:dyDescent="0.3">
      <c r="A1199" s="39" t="s">
        <v>35</v>
      </c>
      <c r="B1199" s="39" t="s">
        <v>2132</v>
      </c>
      <c r="C1199" s="115">
        <v>57.36</v>
      </c>
      <c r="D1199" s="39" t="s">
        <v>2133</v>
      </c>
    </row>
    <row r="1200" spans="1:4" x14ac:dyDescent="0.3">
      <c r="A1200" s="39" t="s">
        <v>35</v>
      </c>
      <c r="B1200" s="39" t="s">
        <v>2134</v>
      </c>
      <c r="C1200" s="115">
        <v>413.93</v>
      </c>
      <c r="D1200" s="39" t="s">
        <v>2135</v>
      </c>
    </row>
    <row r="1201" spans="1:4" ht="28.8" x14ac:dyDescent="0.3">
      <c r="A1201" s="39" t="s">
        <v>35</v>
      </c>
      <c r="B1201" s="39" t="s">
        <v>2136</v>
      </c>
      <c r="C1201" s="115">
        <v>147</v>
      </c>
      <c r="D1201" s="39" t="s">
        <v>2137</v>
      </c>
    </row>
    <row r="1202" spans="1:4" x14ac:dyDescent="0.3">
      <c r="A1202" s="39" t="s">
        <v>2069</v>
      </c>
      <c r="B1202" s="39" t="s">
        <v>2138</v>
      </c>
      <c r="C1202" s="115">
        <v>1033.94</v>
      </c>
      <c r="D1202" s="39" t="s">
        <v>2139</v>
      </c>
    </row>
    <row r="1203" spans="1:4" x14ac:dyDescent="0.3">
      <c r="A1203" s="39" t="s">
        <v>2069</v>
      </c>
      <c r="B1203" s="39" t="s">
        <v>2140</v>
      </c>
      <c r="C1203" s="115">
        <v>3200</v>
      </c>
      <c r="D1203" s="39" t="s">
        <v>2141</v>
      </c>
    </row>
    <row r="1204" spans="1:4" ht="43.2" x14ac:dyDescent="0.3">
      <c r="A1204" s="39" t="s">
        <v>2069</v>
      </c>
      <c r="B1204" s="39" t="s">
        <v>2142</v>
      </c>
      <c r="C1204" s="115">
        <v>17490</v>
      </c>
      <c r="D1204" s="39" t="s">
        <v>2143</v>
      </c>
    </row>
    <row r="1205" spans="1:4" x14ac:dyDescent="0.3">
      <c r="A1205" s="39" t="s">
        <v>2069</v>
      </c>
      <c r="B1205" s="39" t="s">
        <v>2144</v>
      </c>
      <c r="C1205" s="115">
        <v>6200</v>
      </c>
      <c r="D1205" s="39" t="s">
        <v>2145</v>
      </c>
    </row>
    <row r="1206" spans="1:4" x14ac:dyDescent="0.3">
      <c r="A1206" s="39" t="s">
        <v>2069</v>
      </c>
      <c r="B1206" s="39" t="s">
        <v>2146</v>
      </c>
      <c r="C1206" s="115">
        <v>4200</v>
      </c>
      <c r="D1206" s="39" t="s">
        <v>2147</v>
      </c>
    </row>
    <row r="1207" spans="1:4" x14ac:dyDescent="0.3">
      <c r="A1207" s="39" t="s">
        <v>2069</v>
      </c>
      <c r="B1207" s="39" t="s">
        <v>2148</v>
      </c>
      <c r="C1207" s="115">
        <v>10720</v>
      </c>
      <c r="D1207" s="39" t="s">
        <v>2149</v>
      </c>
    </row>
    <row r="1208" spans="1:4" ht="28.8" x14ac:dyDescent="0.3">
      <c r="A1208" s="39" t="s">
        <v>35</v>
      </c>
      <c r="B1208" s="39" t="s">
        <v>2150</v>
      </c>
      <c r="C1208" s="115">
        <v>650</v>
      </c>
      <c r="D1208" s="39" t="s">
        <v>2151</v>
      </c>
    </row>
    <row r="1209" spans="1:4" x14ac:dyDescent="0.3">
      <c r="A1209" s="39" t="s">
        <v>35</v>
      </c>
      <c r="B1209" s="39" t="s">
        <v>2152</v>
      </c>
      <c r="C1209" s="115">
        <v>40</v>
      </c>
      <c r="D1209" s="39" t="s">
        <v>2153</v>
      </c>
    </row>
    <row r="1210" spans="1:4" x14ac:dyDescent="0.3">
      <c r="A1210" s="39" t="s">
        <v>35</v>
      </c>
      <c r="B1210" s="39" t="s">
        <v>2154</v>
      </c>
      <c r="C1210" s="115">
        <v>45</v>
      </c>
      <c r="D1210" s="39" t="s">
        <v>2155</v>
      </c>
    </row>
    <row r="1211" spans="1:4" x14ac:dyDescent="0.3">
      <c r="A1211" s="39" t="s">
        <v>2069</v>
      </c>
      <c r="B1211" s="39" t="s">
        <v>2156</v>
      </c>
      <c r="C1211" s="115">
        <v>22990</v>
      </c>
      <c r="D1211" s="39" t="s">
        <v>2157</v>
      </c>
    </row>
    <row r="1212" spans="1:4" ht="28.8" x14ac:dyDescent="0.3">
      <c r="A1212" s="39" t="s">
        <v>35</v>
      </c>
      <c r="B1212" s="39" t="s">
        <v>2158</v>
      </c>
      <c r="C1212" s="115">
        <v>447.54</v>
      </c>
      <c r="D1212" s="39" t="s">
        <v>2159</v>
      </c>
    </row>
    <row r="1213" spans="1:4" x14ac:dyDescent="0.3">
      <c r="A1213" s="39" t="s">
        <v>35</v>
      </c>
      <c r="B1213" s="39" t="s">
        <v>2160</v>
      </c>
      <c r="C1213" s="115">
        <v>300</v>
      </c>
      <c r="D1213" s="39" t="s">
        <v>2161</v>
      </c>
    </row>
    <row r="1214" spans="1:4" ht="28.8" x14ac:dyDescent="0.3">
      <c r="A1214" s="39" t="s">
        <v>2078</v>
      </c>
      <c r="B1214" s="39" t="s">
        <v>2162</v>
      </c>
      <c r="C1214" s="115">
        <v>3400</v>
      </c>
      <c r="D1214" s="39" t="s">
        <v>2163</v>
      </c>
    </row>
    <row r="1215" spans="1:4" ht="28.8" x14ac:dyDescent="0.3">
      <c r="A1215" s="39" t="s">
        <v>35</v>
      </c>
      <c r="B1215" s="39" t="s">
        <v>2164</v>
      </c>
      <c r="C1215" s="115">
        <v>500</v>
      </c>
      <c r="D1215" s="39" t="s">
        <v>2165</v>
      </c>
    </row>
    <row r="1216" spans="1:4" x14ac:dyDescent="0.3">
      <c r="A1216" s="39" t="s">
        <v>35</v>
      </c>
      <c r="B1216" s="39" t="s">
        <v>2166</v>
      </c>
      <c r="C1216" s="115">
        <v>621.1</v>
      </c>
      <c r="D1216" s="39" t="s">
        <v>2167</v>
      </c>
    </row>
    <row r="1217" spans="1:4" x14ac:dyDescent="0.3">
      <c r="A1217" s="39" t="s">
        <v>35</v>
      </c>
      <c r="B1217" s="39" t="s">
        <v>2168</v>
      </c>
      <c r="C1217" s="115">
        <v>557.5</v>
      </c>
      <c r="D1217" s="39" t="s">
        <v>2169</v>
      </c>
    </row>
    <row r="1218" spans="1:4" x14ac:dyDescent="0.3">
      <c r="A1218" s="39" t="s">
        <v>35</v>
      </c>
      <c r="B1218" s="39" t="s">
        <v>2170</v>
      </c>
      <c r="C1218" s="115">
        <v>2121.6</v>
      </c>
      <c r="D1218" s="39" t="s">
        <v>2171</v>
      </c>
    </row>
    <row r="1219" spans="1:4" x14ac:dyDescent="0.3">
      <c r="A1219" s="39" t="s">
        <v>35</v>
      </c>
      <c r="B1219" s="39" t="s">
        <v>2172</v>
      </c>
      <c r="C1219" s="115">
        <v>540</v>
      </c>
      <c r="D1219" s="39" t="s">
        <v>2173</v>
      </c>
    </row>
    <row r="1220" spans="1:4" x14ac:dyDescent="0.3">
      <c r="A1220" s="39" t="s">
        <v>35</v>
      </c>
      <c r="B1220" s="39" t="s">
        <v>2174</v>
      </c>
      <c r="C1220" s="115">
        <v>627.04999999999995</v>
      </c>
      <c r="D1220" s="39" t="s">
        <v>2175</v>
      </c>
    </row>
    <row r="1221" spans="1:4" x14ac:dyDescent="0.3">
      <c r="A1221" s="39" t="s">
        <v>35</v>
      </c>
      <c r="B1221" s="39" t="s">
        <v>2176</v>
      </c>
      <c r="C1221" s="115">
        <v>250</v>
      </c>
      <c r="D1221" s="39" t="s">
        <v>2177</v>
      </c>
    </row>
    <row r="1222" spans="1:4" x14ac:dyDescent="0.3">
      <c r="A1222" s="39" t="s">
        <v>35</v>
      </c>
      <c r="B1222" s="39" t="s">
        <v>2178</v>
      </c>
      <c r="C1222" s="115">
        <v>169.56</v>
      </c>
      <c r="D1222" s="39" t="s">
        <v>2179</v>
      </c>
    </row>
    <row r="1223" spans="1:4" x14ac:dyDescent="0.3">
      <c r="A1223" s="39" t="s">
        <v>2180</v>
      </c>
      <c r="B1223" s="39" t="s">
        <v>2181</v>
      </c>
      <c r="C1223" s="115">
        <v>200000</v>
      </c>
      <c r="D1223" s="39" t="s">
        <v>2182</v>
      </c>
    </row>
    <row r="1224" spans="1:4" x14ac:dyDescent="0.3">
      <c r="A1224" s="39" t="s">
        <v>35</v>
      </c>
      <c r="B1224" s="39" t="s">
        <v>2183</v>
      </c>
      <c r="C1224" s="115">
        <v>556.07000000000005</v>
      </c>
      <c r="D1224" s="39" t="s">
        <v>2184</v>
      </c>
    </row>
    <row r="1225" spans="1:4" ht="28.8" x14ac:dyDescent="0.3">
      <c r="A1225" s="39" t="s">
        <v>2078</v>
      </c>
      <c r="B1225" s="39" t="s">
        <v>2185</v>
      </c>
      <c r="C1225" s="115">
        <v>3282.5</v>
      </c>
      <c r="D1225" s="39" t="s">
        <v>2186</v>
      </c>
    </row>
    <row r="1226" spans="1:4" x14ac:dyDescent="0.3">
      <c r="A1226" s="39" t="s">
        <v>2069</v>
      </c>
      <c r="B1226" s="39" t="s">
        <v>2187</v>
      </c>
      <c r="C1226" s="115">
        <v>33190</v>
      </c>
      <c r="D1226" s="39" t="s">
        <v>2188</v>
      </c>
    </row>
    <row r="1227" spans="1:4" x14ac:dyDescent="0.3">
      <c r="A1227" s="39" t="s">
        <v>35</v>
      </c>
      <c r="B1227" s="39" t="s">
        <v>2189</v>
      </c>
      <c r="C1227" s="115">
        <v>598.97</v>
      </c>
      <c r="D1227" s="39" t="s">
        <v>2190</v>
      </c>
    </row>
    <row r="1228" spans="1:4" ht="28.8" x14ac:dyDescent="0.3">
      <c r="A1228" s="39" t="s">
        <v>2069</v>
      </c>
      <c r="B1228" s="39" t="s">
        <v>2191</v>
      </c>
      <c r="C1228" s="115">
        <v>10200</v>
      </c>
      <c r="D1228" s="39" t="s">
        <v>2192</v>
      </c>
    </row>
    <row r="1229" spans="1:4" x14ac:dyDescent="0.3">
      <c r="A1229" s="39" t="s">
        <v>2078</v>
      </c>
      <c r="B1229" s="39" t="s">
        <v>2193</v>
      </c>
      <c r="C1229" s="115">
        <v>578.65</v>
      </c>
      <c r="D1229" s="39" t="s">
        <v>2194</v>
      </c>
    </row>
    <row r="1230" spans="1:4" x14ac:dyDescent="0.3">
      <c r="A1230" s="39" t="s">
        <v>2078</v>
      </c>
      <c r="B1230" s="39" t="s">
        <v>2195</v>
      </c>
      <c r="C1230" s="115">
        <v>1135</v>
      </c>
      <c r="D1230" s="39" t="s">
        <v>2196</v>
      </c>
    </row>
    <row r="1231" spans="1:4" x14ac:dyDescent="0.3">
      <c r="A1231" s="39" t="s">
        <v>2078</v>
      </c>
      <c r="B1231" s="39" t="s">
        <v>729</v>
      </c>
      <c r="C1231" s="115">
        <v>847.28</v>
      </c>
      <c r="D1231" s="39" t="s">
        <v>2197</v>
      </c>
    </row>
    <row r="1232" spans="1:4" x14ac:dyDescent="0.3">
      <c r="A1232" s="39" t="s">
        <v>35</v>
      </c>
      <c r="B1232" s="39" t="s">
        <v>2198</v>
      </c>
      <c r="C1232" s="115">
        <v>3535</v>
      </c>
      <c r="D1232" s="39" t="s">
        <v>2199</v>
      </c>
    </row>
    <row r="1233" spans="1:4" ht="28.8" x14ac:dyDescent="0.3">
      <c r="A1233" s="39" t="s">
        <v>35</v>
      </c>
      <c r="B1233" s="39" t="s">
        <v>2200</v>
      </c>
      <c r="C1233" s="115">
        <v>1912.38</v>
      </c>
      <c r="D1233" s="39" t="s">
        <v>2201</v>
      </c>
    </row>
    <row r="1234" spans="1:4" x14ac:dyDescent="0.3">
      <c r="A1234" s="39" t="s">
        <v>35</v>
      </c>
      <c r="B1234" s="39" t="s">
        <v>2202</v>
      </c>
      <c r="C1234" s="115">
        <v>758</v>
      </c>
      <c r="D1234" s="39" t="s">
        <v>2203</v>
      </c>
    </row>
    <row r="1235" spans="1:4" ht="28.8" x14ac:dyDescent="0.3">
      <c r="A1235" s="39" t="s">
        <v>35</v>
      </c>
      <c r="B1235" s="39" t="s">
        <v>2204</v>
      </c>
      <c r="C1235" s="115">
        <v>456.32</v>
      </c>
      <c r="D1235" s="39" t="s">
        <v>2205</v>
      </c>
    </row>
    <row r="1236" spans="1:4" ht="28.8" x14ac:dyDescent="0.3">
      <c r="A1236" s="39" t="s">
        <v>35</v>
      </c>
      <c r="B1236" s="39" t="s">
        <v>2206</v>
      </c>
      <c r="C1236" s="115">
        <v>400</v>
      </c>
      <c r="D1236" s="39" t="s">
        <v>2207</v>
      </c>
    </row>
    <row r="1237" spans="1:4" x14ac:dyDescent="0.3">
      <c r="A1237" s="39" t="s">
        <v>35</v>
      </c>
      <c r="B1237" s="39" t="s">
        <v>2208</v>
      </c>
      <c r="C1237" s="115">
        <v>150</v>
      </c>
      <c r="D1237" s="39" t="s">
        <v>2209</v>
      </c>
    </row>
    <row r="1238" spans="1:4" ht="28.8" x14ac:dyDescent="0.3">
      <c r="A1238" s="39" t="s">
        <v>2069</v>
      </c>
      <c r="B1238" s="39" t="s">
        <v>2210</v>
      </c>
      <c r="C1238" s="115">
        <v>1080</v>
      </c>
      <c r="D1238" s="39" t="s">
        <v>2211</v>
      </c>
    </row>
    <row r="1239" spans="1:4" x14ac:dyDescent="0.3">
      <c r="A1239" s="39" t="s">
        <v>2069</v>
      </c>
      <c r="B1239" s="39" t="s">
        <v>2212</v>
      </c>
      <c r="C1239" s="115">
        <v>1346.4</v>
      </c>
      <c r="D1239" s="39" t="s">
        <v>2213</v>
      </c>
    </row>
    <row r="1240" spans="1:4" ht="28.8" x14ac:dyDescent="0.3">
      <c r="A1240" s="39" t="s">
        <v>2069</v>
      </c>
      <c r="B1240" s="39" t="s">
        <v>2214</v>
      </c>
      <c r="C1240" s="115">
        <v>1998</v>
      </c>
      <c r="D1240" s="39" t="s">
        <v>2215</v>
      </c>
    </row>
    <row r="1241" spans="1:4" x14ac:dyDescent="0.3">
      <c r="A1241" s="39" t="s">
        <v>2069</v>
      </c>
      <c r="B1241" s="39" t="s">
        <v>2216</v>
      </c>
      <c r="C1241" s="115">
        <v>3429</v>
      </c>
      <c r="D1241" s="39" t="s">
        <v>2217</v>
      </c>
    </row>
    <row r="1242" spans="1:4" x14ac:dyDescent="0.3">
      <c r="A1242" s="39" t="s">
        <v>2093</v>
      </c>
      <c r="B1242" s="39" t="s">
        <v>2218</v>
      </c>
      <c r="C1242" s="115">
        <v>27572.57</v>
      </c>
      <c r="D1242" s="39" t="s">
        <v>2219</v>
      </c>
    </row>
    <row r="1243" spans="1:4" x14ac:dyDescent="0.3">
      <c r="A1243" s="39" t="s">
        <v>35</v>
      </c>
      <c r="B1243" s="39" t="s">
        <v>2220</v>
      </c>
      <c r="C1243" s="115">
        <v>51.71</v>
      </c>
      <c r="D1243" s="39" t="s">
        <v>2221</v>
      </c>
    </row>
    <row r="1244" spans="1:4" x14ac:dyDescent="0.3">
      <c r="A1244" s="39" t="s">
        <v>35</v>
      </c>
      <c r="B1244" s="39" t="s">
        <v>2222</v>
      </c>
      <c r="C1244" s="115">
        <v>788.47</v>
      </c>
      <c r="D1244" s="39" t="s">
        <v>2223</v>
      </c>
    </row>
    <row r="1245" spans="1:4" x14ac:dyDescent="0.3">
      <c r="A1245" s="39" t="s">
        <v>2069</v>
      </c>
      <c r="B1245" s="39" t="s">
        <v>2224</v>
      </c>
      <c r="C1245" s="115">
        <v>1813.48</v>
      </c>
      <c r="D1245" s="39" t="s">
        <v>2225</v>
      </c>
    </row>
    <row r="1246" spans="1:4" ht="28.8" x14ac:dyDescent="0.3">
      <c r="A1246" s="39" t="s">
        <v>35</v>
      </c>
      <c r="B1246" s="39" t="s">
        <v>2226</v>
      </c>
      <c r="C1246" s="115">
        <v>900</v>
      </c>
      <c r="D1246" s="39" t="s">
        <v>2227</v>
      </c>
    </row>
    <row r="1247" spans="1:4" ht="28.8" x14ac:dyDescent="0.3">
      <c r="A1247" s="39" t="s">
        <v>35</v>
      </c>
      <c r="B1247" s="39" t="s">
        <v>2228</v>
      </c>
      <c r="C1247" s="115">
        <v>250</v>
      </c>
      <c r="D1247" s="39" t="s">
        <v>2229</v>
      </c>
    </row>
    <row r="1248" spans="1:4" x14ac:dyDescent="0.3">
      <c r="A1248" s="39" t="s">
        <v>35</v>
      </c>
      <c r="B1248" s="39" t="s">
        <v>2230</v>
      </c>
      <c r="C1248" s="115">
        <v>240</v>
      </c>
      <c r="D1248" s="39" t="s">
        <v>2231</v>
      </c>
    </row>
    <row r="1249" spans="1:4" ht="28.8" x14ac:dyDescent="0.3">
      <c r="A1249" s="39" t="s">
        <v>35</v>
      </c>
      <c r="B1249" s="39" t="s">
        <v>2232</v>
      </c>
      <c r="C1249" s="115">
        <v>1680</v>
      </c>
      <c r="D1249" s="39" t="s">
        <v>2233</v>
      </c>
    </row>
    <row r="1250" spans="1:4" ht="28.8" x14ac:dyDescent="0.3">
      <c r="A1250" s="39" t="s">
        <v>2069</v>
      </c>
      <c r="B1250" s="39" t="s">
        <v>2234</v>
      </c>
      <c r="C1250" s="115">
        <v>3387.52</v>
      </c>
      <c r="D1250" s="39" t="s">
        <v>2235</v>
      </c>
    </row>
    <row r="1251" spans="1:4" x14ac:dyDescent="0.3">
      <c r="A1251" s="39" t="s">
        <v>35</v>
      </c>
      <c r="B1251" s="39" t="s">
        <v>2236</v>
      </c>
      <c r="C1251" s="115">
        <v>100</v>
      </c>
      <c r="D1251" s="39" t="s">
        <v>2237</v>
      </c>
    </row>
    <row r="1252" spans="1:4" ht="28.8" x14ac:dyDescent="0.3">
      <c r="A1252" s="39" t="s">
        <v>35</v>
      </c>
      <c r="B1252" s="39" t="s">
        <v>2238</v>
      </c>
      <c r="C1252" s="115">
        <v>20.49</v>
      </c>
      <c r="D1252" s="39" t="s">
        <v>2239</v>
      </c>
    </row>
    <row r="1253" spans="1:4" ht="28.8" x14ac:dyDescent="0.3">
      <c r="A1253" s="39" t="s">
        <v>35</v>
      </c>
      <c r="B1253" s="39" t="s">
        <v>2240</v>
      </c>
      <c r="C1253" s="115">
        <v>495</v>
      </c>
      <c r="D1253" s="39" t="s">
        <v>2241</v>
      </c>
    </row>
    <row r="1254" spans="1:4" ht="28.8" x14ac:dyDescent="0.3">
      <c r="A1254" s="39" t="s">
        <v>35</v>
      </c>
      <c r="B1254" s="39" t="s">
        <v>2242</v>
      </c>
      <c r="C1254" s="115">
        <v>3150</v>
      </c>
      <c r="D1254" s="39" t="s">
        <v>2243</v>
      </c>
    </row>
    <row r="1255" spans="1:4" x14ac:dyDescent="0.3">
      <c r="A1255" s="39" t="s">
        <v>35</v>
      </c>
      <c r="B1255" s="39" t="s">
        <v>2244</v>
      </c>
      <c r="C1255" s="115">
        <v>272.95</v>
      </c>
      <c r="D1255" s="39" t="s">
        <v>2245</v>
      </c>
    </row>
    <row r="1256" spans="1:4" x14ac:dyDescent="0.3">
      <c r="A1256" s="39" t="s">
        <v>35</v>
      </c>
      <c r="B1256" s="39" t="s">
        <v>2246</v>
      </c>
      <c r="C1256" s="115">
        <v>1400</v>
      </c>
      <c r="D1256" s="39" t="s">
        <v>2247</v>
      </c>
    </row>
    <row r="1257" spans="1:4" x14ac:dyDescent="0.3">
      <c r="A1257" s="39" t="s">
        <v>2069</v>
      </c>
      <c r="B1257" s="39" t="s">
        <v>2248</v>
      </c>
      <c r="C1257" s="115">
        <v>12500</v>
      </c>
      <c r="D1257" s="39" t="s">
        <v>2249</v>
      </c>
    </row>
    <row r="1258" spans="1:4" ht="28.8" x14ac:dyDescent="0.3">
      <c r="A1258" s="39" t="s">
        <v>2069</v>
      </c>
      <c r="B1258" s="39" t="s">
        <v>2250</v>
      </c>
      <c r="C1258" s="115">
        <v>7105</v>
      </c>
      <c r="D1258" s="39" t="s">
        <v>2251</v>
      </c>
    </row>
    <row r="1259" spans="1:4" x14ac:dyDescent="0.3">
      <c r="A1259" s="39" t="s">
        <v>2078</v>
      </c>
      <c r="B1259" s="39" t="s">
        <v>2252</v>
      </c>
      <c r="C1259" s="115">
        <v>1055.5</v>
      </c>
      <c r="D1259" s="39" t="s">
        <v>2253</v>
      </c>
    </row>
    <row r="1260" spans="1:4" x14ac:dyDescent="0.3">
      <c r="A1260" s="39" t="s">
        <v>35</v>
      </c>
      <c r="B1260" s="39" t="s">
        <v>2254</v>
      </c>
      <c r="C1260" s="115">
        <v>389.63</v>
      </c>
      <c r="D1260" s="39" t="s">
        <v>2255</v>
      </c>
    </row>
    <row r="1261" spans="1:4" x14ac:dyDescent="0.3">
      <c r="A1261" s="39" t="s">
        <v>35</v>
      </c>
      <c r="B1261" s="39" t="s">
        <v>2256</v>
      </c>
      <c r="C1261" s="115">
        <v>470.71</v>
      </c>
      <c r="D1261" s="39" t="s">
        <v>2257</v>
      </c>
    </row>
    <row r="1262" spans="1:4" ht="28.8" x14ac:dyDescent="0.3">
      <c r="A1262" s="39" t="s">
        <v>35</v>
      </c>
      <c r="B1262" s="39" t="s">
        <v>2258</v>
      </c>
      <c r="C1262" s="115">
        <v>1202.8499999999999</v>
      </c>
      <c r="D1262" s="39" t="s">
        <v>2259</v>
      </c>
    </row>
    <row r="1263" spans="1:4" x14ac:dyDescent="0.3">
      <c r="A1263" s="39" t="s">
        <v>2069</v>
      </c>
      <c r="B1263" s="39" t="s">
        <v>2260</v>
      </c>
      <c r="C1263" s="115">
        <v>3431.9</v>
      </c>
      <c r="D1263" s="39" t="s">
        <v>2261</v>
      </c>
    </row>
    <row r="1264" spans="1:4" x14ac:dyDescent="0.3">
      <c r="A1264" s="39" t="s">
        <v>2069</v>
      </c>
      <c r="B1264" s="39" t="s">
        <v>2262</v>
      </c>
      <c r="C1264" s="115">
        <v>2062</v>
      </c>
      <c r="D1264" s="39" t="s">
        <v>2263</v>
      </c>
    </row>
    <row r="1265" spans="1:4" x14ac:dyDescent="0.3">
      <c r="A1265" s="39" t="s">
        <v>2069</v>
      </c>
      <c r="B1265" s="39" t="s">
        <v>2264</v>
      </c>
      <c r="C1265" s="115">
        <v>1641.9</v>
      </c>
      <c r="D1265" s="39" t="s">
        <v>2265</v>
      </c>
    </row>
    <row r="1266" spans="1:4" x14ac:dyDescent="0.3">
      <c r="A1266" s="39" t="s">
        <v>35</v>
      </c>
      <c r="B1266" s="39" t="s">
        <v>2266</v>
      </c>
      <c r="C1266" s="115">
        <v>81.2</v>
      </c>
      <c r="D1266" s="39" t="s">
        <v>2267</v>
      </c>
    </row>
    <row r="1267" spans="1:4" x14ac:dyDescent="0.3">
      <c r="A1267" s="39" t="s">
        <v>35</v>
      </c>
      <c r="B1267" s="39" t="s">
        <v>2268</v>
      </c>
      <c r="C1267" s="115">
        <v>84</v>
      </c>
      <c r="D1267" s="39" t="s">
        <v>2269</v>
      </c>
    </row>
    <row r="1268" spans="1:4" ht="28.8" x14ac:dyDescent="0.3">
      <c r="A1268" s="39" t="s">
        <v>35</v>
      </c>
      <c r="B1268" s="39" t="s">
        <v>2270</v>
      </c>
      <c r="C1268" s="115">
        <v>2249.5</v>
      </c>
      <c r="D1268" s="39" t="s">
        <v>2271</v>
      </c>
    </row>
    <row r="1269" spans="1:4" x14ac:dyDescent="0.3">
      <c r="A1269" s="39" t="s">
        <v>2069</v>
      </c>
      <c r="B1269" s="39" t="s">
        <v>2272</v>
      </c>
      <c r="C1269" s="115">
        <v>3239.5</v>
      </c>
      <c r="D1269" s="39" t="s">
        <v>2273</v>
      </c>
    </row>
    <row r="1270" spans="1:4" x14ac:dyDescent="0.3">
      <c r="A1270" s="39" t="s">
        <v>35</v>
      </c>
      <c r="B1270" s="39" t="s">
        <v>2274</v>
      </c>
      <c r="C1270" s="115">
        <v>900</v>
      </c>
      <c r="D1270" s="39" t="s">
        <v>2275</v>
      </c>
    </row>
    <row r="1271" spans="1:4" x14ac:dyDescent="0.3">
      <c r="A1271" s="39" t="s">
        <v>35</v>
      </c>
      <c r="B1271" s="39" t="s">
        <v>2276</v>
      </c>
      <c r="C1271" s="115">
        <v>290</v>
      </c>
      <c r="D1271" s="39" t="s">
        <v>2277</v>
      </c>
    </row>
    <row r="1272" spans="1:4" ht="28.8" x14ac:dyDescent="0.3">
      <c r="A1272" s="39" t="s">
        <v>35</v>
      </c>
      <c r="B1272" s="39" t="s">
        <v>2278</v>
      </c>
      <c r="C1272" s="115">
        <v>3690</v>
      </c>
      <c r="D1272" s="39" t="s">
        <v>2279</v>
      </c>
    </row>
    <row r="1273" spans="1:4" x14ac:dyDescent="0.3">
      <c r="A1273" s="39" t="s">
        <v>35</v>
      </c>
      <c r="B1273" s="39" t="s">
        <v>2280</v>
      </c>
      <c r="C1273" s="115">
        <v>259.3</v>
      </c>
      <c r="D1273" s="39" t="s">
        <v>2281</v>
      </c>
    </row>
    <row r="1274" spans="1:4" x14ac:dyDescent="0.3">
      <c r="A1274" s="39" t="s">
        <v>35</v>
      </c>
      <c r="B1274" s="39" t="s">
        <v>2282</v>
      </c>
      <c r="C1274" s="115">
        <v>209.47</v>
      </c>
      <c r="D1274" s="39" t="s">
        <v>2283</v>
      </c>
    </row>
    <row r="1275" spans="1:4" x14ac:dyDescent="0.3">
      <c r="A1275" s="39" t="s">
        <v>35</v>
      </c>
      <c r="B1275" s="39" t="s">
        <v>2284</v>
      </c>
      <c r="C1275" s="115">
        <v>1200</v>
      </c>
      <c r="D1275" s="39" t="s">
        <v>2285</v>
      </c>
    </row>
    <row r="1276" spans="1:4" ht="28.8" x14ac:dyDescent="0.3">
      <c r="A1276" s="39" t="s">
        <v>2093</v>
      </c>
      <c r="B1276" s="39" t="s">
        <v>2286</v>
      </c>
      <c r="C1276" s="115">
        <v>1</v>
      </c>
      <c r="D1276" s="39" t="s">
        <v>2287</v>
      </c>
    </row>
    <row r="1277" spans="1:4" ht="28.8" x14ac:dyDescent="0.3">
      <c r="A1277" s="39" t="s">
        <v>2093</v>
      </c>
      <c r="B1277" s="39" t="s">
        <v>2288</v>
      </c>
      <c r="C1277" s="115">
        <v>570</v>
      </c>
      <c r="D1277" s="39" t="s">
        <v>2289</v>
      </c>
    </row>
    <row r="1278" spans="1:4" ht="43.2" x14ac:dyDescent="0.3">
      <c r="A1278" s="39" t="s">
        <v>2093</v>
      </c>
      <c r="B1278" s="39" t="s">
        <v>2290</v>
      </c>
      <c r="C1278" s="115">
        <v>4250.01</v>
      </c>
      <c r="D1278" s="39" t="s">
        <v>2291</v>
      </c>
    </row>
    <row r="1279" spans="1:4" ht="23.4" x14ac:dyDescent="0.3">
      <c r="A1279" s="85" t="s">
        <v>2292</v>
      </c>
      <c r="B1279" s="86"/>
      <c r="C1279" s="86"/>
      <c r="D1279" s="86"/>
    </row>
    <row r="1280" spans="1:4" ht="28.8" x14ac:dyDescent="0.3">
      <c r="A1280" s="37" t="s">
        <v>0</v>
      </c>
      <c r="B1280" s="37" t="s">
        <v>1</v>
      </c>
      <c r="C1280" s="122" t="s">
        <v>270</v>
      </c>
      <c r="D1280" s="44" t="s">
        <v>271</v>
      </c>
    </row>
    <row r="1281" spans="1:4" x14ac:dyDescent="0.3">
      <c r="A1281" s="39" t="s">
        <v>35</v>
      </c>
      <c r="B1281" s="39" t="s">
        <v>2293</v>
      </c>
      <c r="C1281" s="115">
        <v>444.81</v>
      </c>
      <c r="D1281" s="39" t="s">
        <v>2294</v>
      </c>
    </row>
    <row r="1282" spans="1:4" x14ac:dyDescent="0.3">
      <c r="A1282" s="39" t="s">
        <v>35</v>
      </c>
      <c r="B1282" s="39" t="s">
        <v>2295</v>
      </c>
      <c r="C1282" s="115">
        <v>523.84</v>
      </c>
      <c r="D1282" s="39" t="s">
        <v>2296</v>
      </c>
    </row>
    <row r="1283" spans="1:4" x14ac:dyDescent="0.3">
      <c r="A1283" s="39" t="s">
        <v>35</v>
      </c>
      <c r="B1283" s="39" t="s">
        <v>2297</v>
      </c>
      <c r="C1283" s="115">
        <v>244</v>
      </c>
      <c r="D1283" s="39" t="s">
        <v>2298</v>
      </c>
    </row>
    <row r="1284" spans="1:4" x14ac:dyDescent="0.3">
      <c r="A1284" s="39" t="s">
        <v>2299</v>
      </c>
      <c r="B1284" s="39" t="s">
        <v>2300</v>
      </c>
      <c r="C1284" s="115">
        <v>490</v>
      </c>
      <c r="D1284" s="39" t="s">
        <v>2301</v>
      </c>
    </row>
    <row r="1285" spans="1:4" x14ac:dyDescent="0.3">
      <c r="A1285" s="39" t="s">
        <v>2093</v>
      </c>
      <c r="B1285" s="39" t="s">
        <v>2302</v>
      </c>
      <c r="C1285" s="115">
        <v>800</v>
      </c>
      <c r="D1285" s="39" t="s">
        <v>2303</v>
      </c>
    </row>
    <row r="1286" spans="1:4" x14ac:dyDescent="0.3">
      <c r="A1286" s="39" t="s">
        <v>2304</v>
      </c>
      <c r="B1286" s="39" t="s">
        <v>2305</v>
      </c>
      <c r="C1286" s="115">
        <v>2374.6999999999998</v>
      </c>
      <c r="D1286" s="39" t="s">
        <v>2306</v>
      </c>
    </row>
    <row r="1287" spans="1:4" x14ac:dyDescent="0.3">
      <c r="A1287" s="39" t="s">
        <v>35</v>
      </c>
      <c r="B1287" s="39" t="s">
        <v>2307</v>
      </c>
      <c r="C1287" s="115">
        <v>55.76</v>
      </c>
      <c r="D1287" s="39" t="s">
        <v>2308</v>
      </c>
    </row>
    <row r="1288" spans="1:4" x14ac:dyDescent="0.3">
      <c r="A1288" s="39" t="s">
        <v>35</v>
      </c>
      <c r="B1288" s="39" t="s">
        <v>2309</v>
      </c>
      <c r="C1288" s="115">
        <v>4705</v>
      </c>
      <c r="D1288" s="39" t="s">
        <v>2310</v>
      </c>
    </row>
    <row r="1289" spans="1:4" x14ac:dyDescent="0.3">
      <c r="A1289" s="39" t="s">
        <v>35</v>
      </c>
      <c r="B1289" s="39" t="s">
        <v>2311</v>
      </c>
      <c r="C1289" s="115">
        <v>450</v>
      </c>
      <c r="D1289" s="39" t="s">
        <v>2312</v>
      </c>
    </row>
    <row r="1290" spans="1:4" x14ac:dyDescent="0.3">
      <c r="A1290" s="39" t="s">
        <v>35</v>
      </c>
      <c r="B1290" s="39" t="s">
        <v>2313</v>
      </c>
      <c r="C1290" s="115">
        <v>692</v>
      </c>
      <c r="D1290" s="39" t="s">
        <v>2314</v>
      </c>
    </row>
    <row r="1291" spans="1:4" ht="28.8" x14ac:dyDescent="0.3">
      <c r="A1291" s="39" t="s">
        <v>2069</v>
      </c>
      <c r="B1291" s="39" t="s">
        <v>2315</v>
      </c>
      <c r="C1291" s="115">
        <v>4315</v>
      </c>
      <c r="D1291" s="39" t="s">
        <v>2316</v>
      </c>
    </row>
    <row r="1292" spans="1:4" x14ac:dyDescent="0.3">
      <c r="A1292" s="39" t="s">
        <v>35</v>
      </c>
      <c r="B1292" s="39" t="s">
        <v>2317</v>
      </c>
      <c r="C1292" s="115">
        <v>127</v>
      </c>
      <c r="D1292" s="84" t="s">
        <v>2318</v>
      </c>
    </row>
    <row r="1293" spans="1:4" x14ac:dyDescent="0.3">
      <c r="A1293" s="39" t="s">
        <v>35</v>
      </c>
      <c r="B1293" s="39" t="s">
        <v>2319</v>
      </c>
      <c r="C1293" s="115">
        <v>700</v>
      </c>
      <c r="D1293" s="39" t="s">
        <v>2320</v>
      </c>
    </row>
    <row r="1294" spans="1:4" x14ac:dyDescent="0.3">
      <c r="A1294" s="39" t="s">
        <v>35</v>
      </c>
      <c r="B1294" s="39" t="s">
        <v>2321</v>
      </c>
      <c r="C1294" s="115">
        <v>8500</v>
      </c>
      <c r="D1294" s="39" t="s">
        <v>2322</v>
      </c>
    </row>
    <row r="1295" spans="1:4" x14ac:dyDescent="0.3">
      <c r="A1295" s="39" t="s">
        <v>35</v>
      </c>
      <c r="B1295" s="39" t="s">
        <v>2323</v>
      </c>
      <c r="C1295" s="115">
        <v>350</v>
      </c>
      <c r="D1295" s="39" t="s">
        <v>2324</v>
      </c>
    </row>
    <row r="1296" spans="1:4" x14ac:dyDescent="0.3">
      <c r="A1296" s="39" t="s">
        <v>2093</v>
      </c>
      <c r="B1296" s="39" t="s">
        <v>2325</v>
      </c>
      <c r="C1296" s="134">
        <v>18000</v>
      </c>
      <c r="D1296" s="39" t="s">
        <v>2326</v>
      </c>
    </row>
    <row r="1297" spans="1:4" x14ac:dyDescent="0.3">
      <c r="A1297" s="39" t="s">
        <v>35</v>
      </c>
      <c r="B1297" s="39" t="s">
        <v>2327</v>
      </c>
      <c r="C1297" s="115">
        <v>880</v>
      </c>
      <c r="D1297" s="39" t="s">
        <v>2328</v>
      </c>
    </row>
    <row r="1298" spans="1:4" x14ac:dyDescent="0.3">
      <c r="A1298" s="39" t="s">
        <v>2304</v>
      </c>
      <c r="B1298" s="84" t="s">
        <v>2329</v>
      </c>
      <c r="C1298" s="115">
        <v>125</v>
      </c>
      <c r="D1298" s="39" t="s">
        <v>2330</v>
      </c>
    </row>
    <row r="1299" spans="1:4" x14ac:dyDescent="0.3">
      <c r="A1299" s="39" t="s">
        <v>2093</v>
      </c>
      <c r="B1299" s="39" t="s">
        <v>2302</v>
      </c>
      <c r="C1299" s="115">
        <v>800</v>
      </c>
      <c r="D1299" s="39" t="s">
        <v>2331</v>
      </c>
    </row>
    <row r="1300" spans="1:4" x14ac:dyDescent="0.3">
      <c r="A1300" s="39" t="s">
        <v>35</v>
      </c>
      <c r="B1300" s="39" t="s">
        <v>2332</v>
      </c>
      <c r="C1300" s="115">
        <v>250</v>
      </c>
      <c r="D1300" s="39" t="s">
        <v>2333</v>
      </c>
    </row>
    <row r="1301" spans="1:4" x14ac:dyDescent="0.3">
      <c r="A1301" s="39" t="s">
        <v>35</v>
      </c>
      <c r="B1301" s="42" t="s">
        <v>2334</v>
      </c>
      <c r="C1301" s="115">
        <v>95.52</v>
      </c>
      <c r="D1301" s="39" t="s">
        <v>2335</v>
      </c>
    </row>
    <row r="1302" spans="1:4" x14ac:dyDescent="0.3">
      <c r="A1302" s="42" t="s">
        <v>2093</v>
      </c>
      <c r="B1302" s="42" t="s">
        <v>2336</v>
      </c>
      <c r="C1302" s="115">
        <v>300</v>
      </c>
      <c r="D1302" s="39" t="s">
        <v>2337</v>
      </c>
    </row>
    <row r="1303" spans="1:4" x14ac:dyDescent="0.3">
      <c r="A1303" s="42" t="s">
        <v>2093</v>
      </c>
      <c r="B1303" s="42" t="s">
        <v>2338</v>
      </c>
      <c r="C1303" s="115">
        <v>700</v>
      </c>
      <c r="D1303" s="39" t="s">
        <v>2339</v>
      </c>
    </row>
    <row r="1304" spans="1:4" x14ac:dyDescent="0.3">
      <c r="A1304" s="42" t="s">
        <v>35</v>
      </c>
      <c r="B1304" s="42" t="s">
        <v>2340</v>
      </c>
      <c r="C1304" s="115">
        <v>224</v>
      </c>
      <c r="D1304" s="39" t="s">
        <v>2341</v>
      </c>
    </row>
    <row r="1305" spans="1:4" x14ac:dyDescent="0.3">
      <c r="A1305" s="42" t="s">
        <v>35</v>
      </c>
      <c r="B1305" s="42" t="s">
        <v>2336</v>
      </c>
      <c r="C1305" s="115">
        <v>285.3</v>
      </c>
      <c r="D1305" s="39" t="s">
        <v>2342</v>
      </c>
    </row>
    <row r="1306" spans="1:4" x14ac:dyDescent="0.3">
      <c r="A1306" s="42" t="s">
        <v>35</v>
      </c>
      <c r="B1306" s="42" t="s">
        <v>2343</v>
      </c>
      <c r="C1306" s="115">
        <v>203</v>
      </c>
      <c r="D1306" s="39" t="s">
        <v>2344</v>
      </c>
    </row>
    <row r="1307" spans="1:4" x14ac:dyDescent="0.3">
      <c r="A1307" s="42" t="s">
        <v>35</v>
      </c>
      <c r="B1307" s="42" t="s">
        <v>2345</v>
      </c>
      <c r="C1307" s="115"/>
      <c r="D1307" s="39" t="s">
        <v>2346</v>
      </c>
    </row>
    <row r="1308" spans="1:4" x14ac:dyDescent="0.3">
      <c r="A1308" s="42" t="s">
        <v>35</v>
      </c>
      <c r="B1308" s="42" t="s">
        <v>2347</v>
      </c>
      <c r="C1308" s="115">
        <v>164</v>
      </c>
      <c r="D1308" s="39" t="s">
        <v>2348</v>
      </c>
    </row>
    <row r="1309" spans="1:4" x14ac:dyDescent="0.3">
      <c r="A1309" s="42" t="s">
        <v>35</v>
      </c>
      <c r="B1309" s="42" t="s">
        <v>2349</v>
      </c>
      <c r="C1309" s="115">
        <v>500</v>
      </c>
      <c r="D1309" s="39" t="s">
        <v>2350</v>
      </c>
    </row>
    <row r="1310" spans="1:4" x14ac:dyDescent="0.3">
      <c r="A1310" s="42" t="s">
        <v>2093</v>
      </c>
      <c r="B1310" s="42" t="s">
        <v>2351</v>
      </c>
      <c r="C1310" s="115">
        <v>30555.23</v>
      </c>
      <c r="D1310" s="39" t="s">
        <v>2352</v>
      </c>
    </row>
    <row r="1311" spans="1:4" x14ac:dyDescent="0.3">
      <c r="A1311" s="42" t="s">
        <v>35</v>
      </c>
      <c r="B1311" s="42" t="s">
        <v>2353</v>
      </c>
      <c r="C1311" s="115">
        <v>248.6</v>
      </c>
      <c r="D1311" s="39" t="s">
        <v>2354</v>
      </c>
    </row>
    <row r="1312" spans="1:4" x14ac:dyDescent="0.3">
      <c r="A1312" s="42" t="s">
        <v>2069</v>
      </c>
      <c r="B1312" s="42" t="s">
        <v>2355</v>
      </c>
      <c r="C1312" s="115">
        <v>878.16</v>
      </c>
      <c r="D1312" s="39" t="s">
        <v>2356</v>
      </c>
    </row>
    <row r="1313" spans="1:4" x14ac:dyDescent="0.3">
      <c r="A1313" s="42" t="s">
        <v>35</v>
      </c>
      <c r="B1313" s="42" t="s">
        <v>2357</v>
      </c>
      <c r="C1313" s="115">
        <v>630</v>
      </c>
      <c r="D1313" s="39" t="s">
        <v>2358</v>
      </c>
    </row>
    <row r="1314" spans="1:4" x14ac:dyDescent="0.3">
      <c r="A1314" s="42" t="s">
        <v>35</v>
      </c>
      <c r="B1314" s="42" t="s">
        <v>2359</v>
      </c>
      <c r="C1314" s="115" t="s">
        <v>2360</v>
      </c>
      <c r="D1314" s="39" t="s">
        <v>2361</v>
      </c>
    </row>
    <row r="1315" spans="1:4" x14ac:dyDescent="0.3">
      <c r="A1315" s="42" t="s">
        <v>35</v>
      </c>
      <c r="B1315" s="42" t="s">
        <v>2362</v>
      </c>
      <c r="C1315" s="134" t="s">
        <v>2363</v>
      </c>
      <c r="D1315" s="39" t="s">
        <v>2364</v>
      </c>
    </row>
    <row r="1316" spans="1:4" x14ac:dyDescent="0.3">
      <c r="A1316" s="42" t="s">
        <v>35</v>
      </c>
      <c r="B1316" s="42" t="s">
        <v>2365</v>
      </c>
      <c r="C1316" s="134">
        <v>3858.08</v>
      </c>
      <c r="D1316" s="39" t="s">
        <v>2366</v>
      </c>
    </row>
    <row r="1317" spans="1:4" x14ac:dyDescent="0.3">
      <c r="A1317" s="42" t="s">
        <v>35</v>
      </c>
      <c r="B1317" s="42" t="s">
        <v>2367</v>
      </c>
      <c r="C1317" s="134">
        <v>148.22999999999999</v>
      </c>
      <c r="D1317" s="39" t="s">
        <v>2368</v>
      </c>
    </row>
    <row r="1318" spans="1:4" x14ac:dyDescent="0.3">
      <c r="A1318" s="42" t="s">
        <v>35</v>
      </c>
      <c r="B1318" s="42" t="s">
        <v>2369</v>
      </c>
      <c r="C1318" s="134">
        <v>131.76</v>
      </c>
      <c r="D1318" s="39" t="s">
        <v>2370</v>
      </c>
    </row>
    <row r="1319" spans="1:4" x14ac:dyDescent="0.3">
      <c r="A1319" s="42" t="s">
        <v>35</v>
      </c>
      <c r="B1319" s="42" t="s">
        <v>2365</v>
      </c>
      <c r="C1319" s="134">
        <v>66.86</v>
      </c>
      <c r="D1319" s="39" t="s">
        <v>2371</v>
      </c>
    </row>
    <row r="1320" spans="1:4" x14ac:dyDescent="0.3">
      <c r="A1320" s="42" t="s">
        <v>35</v>
      </c>
      <c r="B1320" s="42" t="s">
        <v>2365</v>
      </c>
      <c r="C1320" s="115">
        <v>68.430000000000007</v>
      </c>
      <c r="D1320" s="39" t="s">
        <v>2372</v>
      </c>
    </row>
    <row r="1321" spans="1:4" x14ac:dyDescent="0.3">
      <c r="A1321" s="42" t="s">
        <v>35</v>
      </c>
      <c r="B1321" s="42" t="s">
        <v>2365</v>
      </c>
      <c r="C1321" s="115">
        <v>17.149999999999999</v>
      </c>
      <c r="D1321" s="39" t="s">
        <v>2373</v>
      </c>
    </row>
    <row r="1322" spans="1:4" x14ac:dyDescent="0.3">
      <c r="A1322" s="42" t="s">
        <v>35</v>
      </c>
      <c r="B1322" s="42" t="s">
        <v>2365</v>
      </c>
      <c r="C1322" s="115">
        <v>80</v>
      </c>
      <c r="D1322" s="39" t="s">
        <v>2374</v>
      </c>
    </row>
    <row r="1323" spans="1:4" x14ac:dyDescent="0.3">
      <c r="A1323" s="42" t="s">
        <v>35</v>
      </c>
      <c r="B1323" s="42" t="s">
        <v>2375</v>
      </c>
      <c r="C1323" s="115" t="s">
        <v>2376</v>
      </c>
      <c r="D1323" s="39" t="s">
        <v>2377</v>
      </c>
    </row>
    <row r="1324" spans="1:4" x14ac:dyDescent="0.3">
      <c r="A1324" s="42" t="s">
        <v>468</v>
      </c>
      <c r="B1324" s="42" t="s">
        <v>2378</v>
      </c>
      <c r="C1324" s="115">
        <v>17798.419999999998</v>
      </c>
      <c r="D1324" s="39" t="s">
        <v>2379</v>
      </c>
    </row>
    <row r="1325" spans="1:4" x14ac:dyDescent="0.3">
      <c r="A1325" s="42" t="s">
        <v>35</v>
      </c>
      <c r="B1325" s="42" t="s">
        <v>2365</v>
      </c>
      <c r="C1325" s="115" t="s">
        <v>2380</v>
      </c>
      <c r="D1325" s="39" t="s">
        <v>2381</v>
      </c>
    </row>
    <row r="1326" spans="1:4" x14ac:dyDescent="0.3">
      <c r="A1326" s="42" t="s">
        <v>35</v>
      </c>
      <c r="B1326" s="42" t="s">
        <v>2382</v>
      </c>
      <c r="C1326" s="115" t="s">
        <v>2383</v>
      </c>
      <c r="D1326" s="39" t="s">
        <v>2384</v>
      </c>
    </row>
    <row r="1327" spans="1:4" x14ac:dyDescent="0.3">
      <c r="A1327" s="42" t="s">
        <v>35</v>
      </c>
      <c r="B1327" s="42" t="s">
        <v>2385</v>
      </c>
      <c r="C1327" s="115">
        <v>500</v>
      </c>
      <c r="D1327" s="39" t="s">
        <v>2386</v>
      </c>
    </row>
    <row r="1328" spans="1:4" x14ac:dyDescent="0.3">
      <c r="A1328" s="42" t="s">
        <v>35</v>
      </c>
      <c r="B1328" s="42" t="s">
        <v>2387</v>
      </c>
      <c r="C1328" s="115">
        <v>20</v>
      </c>
      <c r="D1328" s="39" t="s">
        <v>2388</v>
      </c>
    </row>
    <row r="1329" spans="1:4" x14ac:dyDescent="0.3">
      <c r="A1329" s="42" t="s">
        <v>35</v>
      </c>
      <c r="B1329" s="42" t="s">
        <v>2387</v>
      </c>
      <c r="C1329" s="115">
        <v>20</v>
      </c>
      <c r="D1329" s="39" t="s">
        <v>2389</v>
      </c>
    </row>
    <row r="1330" spans="1:4" ht="28.8" x14ac:dyDescent="0.3">
      <c r="A1330" s="42" t="s">
        <v>35</v>
      </c>
      <c r="B1330" s="42" t="s">
        <v>2390</v>
      </c>
      <c r="C1330" s="115">
        <v>225</v>
      </c>
      <c r="D1330" s="39" t="s">
        <v>2391</v>
      </c>
    </row>
    <row r="1331" spans="1:4" ht="28.8" x14ac:dyDescent="0.3">
      <c r="A1331" s="42" t="s">
        <v>35</v>
      </c>
      <c r="B1331" s="42" t="s">
        <v>2392</v>
      </c>
      <c r="C1331" s="115">
        <v>371.28</v>
      </c>
      <c r="D1331" s="39" t="s">
        <v>2393</v>
      </c>
    </row>
    <row r="1332" spans="1:4" ht="28.8" x14ac:dyDescent="0.3">
      <c r="A1332" s="42" t="s">
        <v>35</v>
      </c>
      <c r="B1332" s="42" t="s">
        <v>2394</v>
      </c>
      <c r="C1332" s="129">
        <v>406.6</v>
      </c>
      <c r="D1332" s="39" t="s">
        <v>2395</v>
      </c>
    </row>
    <row r="1333" spans="1:4" x14ac:dyDescent="0.3">
      <c r="A1333" s="42" t="s">
        <v>35</v>
      </c>
      <c r="B1333" s="42" t="s">
        <v>2396</v>
      </c>
      <c r="C1333" s="129">
        <v>74.349999999999994</v>
      </c>
      <c r="D1333" s="39" t="s">
        <v>2397</v>
      </c>
    </row>
    <row r="1334" spans="1:4" x14ac:dyDescent="0.3">
      <c r="A1334" s="42" t="s">
        <v>35</v>
      </c>
      <c r="B1334" s="42" t="s">
        <v>2398</v>
      </c>
      <c r="C1334" s="129">
        <v>310</v>
      </c>
      <c r="D1334" s="39" t="s">
        <v>2399</v>
      </c>
    </row>
    <row r="1335" spans="1:4" x14ac:dyDescent="0.3">
      <c r="A1335" s="42" t="s">
        <v>2304</v>
      </c>
      <c r="B1335" s="42" t="s">
        <v>892</v>
      </c>
      <c r="C1335" s="129">
        <v>318.42</v>
      </c>
      <c r="D1335" s="39" t="s">
        <v>2400</v>
      </c>
    </row>
    <row r="1336" spans="1:4" x14ac:dyDescent="0.3">
      <c r="A1336" s="42" t="s">
        <v>2304</v>
      </c>
      <c r="B1336" s="42" t="s">
        <v>2401</v>
      </c>
      <c r="C1336" s="129">
        <v>746.64</v>
      </c>
      <c r="D1336" s="39" t="s">
        <v>2402</v>
      </c>
    </row>
    <row r="1337" spans="1:4" x14ac:dyDescent="0.3">
      <c r="A1337" s="42" t="s">
        <v>35</v>
      </c>
      <c r="B1337" s="42" t="s">
        <v>2403</v>
      </c>
      <c r="C1337" s="129" t="s">
        <v>2404</v>
      </c>
      <c r="D1337" s="39" t="s">
        <v>2405</v>
      </c>
    </row>
    <row r="1338" spans="1:4" x14ac:dyDescent="0.3">
      <c r="A1338" s="42" t="s">
        <v>35</v>
      </c>
      <c r="B1338" s="42" t="s">
        <v>2406</v>
      </c>
      <c r="C1338" s="129" t="s">
        <v>2407</v>
      </c>
      <c r="D1338" s="39" t="s">
        <v>2408</v>
      </c>
    </row>
    <row r="1339" spans="1:4" x14ac:dyDescent="0.3">
      <c r="A1339" s="42" t="s">
        <v>2409</v>
      </c>
      <c r="B1339" s="42" t="s">
        <v>2410</v>
      </c>
      <c r="C1339" s="129" t="s">
        <v>2411</v>
      </c>
      <c r="D1339" s="39" t="s">
        <v>2412</v>
      </c>
    </row>
    <row r="1340" spans="1:4" x14ac:dyDescent="0.3">
      <c r="A1340" s="42" t="s">
        <v>35</v>
      </c>
      <c r="B1340" s="42" t="s">
        <v>2413</v>
      </c>
      <c r="C1340" s="129">
        <v>60</v>
      </c>
      <c r="D1340" s="39" t="s">
        <v>2414</v>
      </c>
    </row>
    <row r="1341" spans="1:4" x14ac:dyDescent="0.3">
      <c r="A1341" s="42" t="s">
        <v>35</v>
      </c>
      <c r="B1341" s="42" t="s">
        <v>2415</v>
      </c>
      <c r="C1341" s="129">
        <v>25</v>
      </c>
      <c r="D1341" s="39" t="s">
        <v>2416</v>
      </c>
    </row>
    <row r="1342" spans="1:4" x14ac:dyDescent="0.3">
      <c r="A1342" s="42" t="s">
        <v>35</v>
      </c>
      <c r="B1342" s="84" t="s">
        <v>2385</v>
      </c>
      <c r="C1342" s="134">
        <v>500</v>
      </c>
      <c r="D1342" s="84" t="s">
        <v>2417</v>
      </c>
    </row>
    <row r="1343" spans="1:4" x14ac:dyDescent="0.3">
      <c r="A1343" s="42" t="s">
        <v>35</v>
      </c>
      <c r="B1343" s="42" t="s">
        <v>2385</v>
      </c>
      <c r="C1343" s="129">
        <v>1000</v>
      </c>
      <c r="D1343" s="39" t="s">
        <v>2418</v>
      </c>
    </row>
    <row r="1344" spans="1:4" x14ac:dyDescent="0.3">
      <c r="A1344" s="42" t="s">
        <v>35</v>
      </c>
      <c r="B1344" s="42" t="s">
        <v>2419</v>
      </c>
      <c r="C1344" s="129">
        <v>925.8</v>
      </c>
      <c r="D1344" s="39" t="s">
        <v>2420</v>
      </c>
    </row>
    <row r="1345" spans="1:4" x14ac:dyDescent="0.3">
      <c r="A1345" s="42" t="s">
        <v>2304</v>
      </c>
      <c r="B1345" s="42" t="s">
        <v>2421</v>
      </c>
      <c r="C1345" s="129">
        <v>512.4</v>
      </c>
      <c r="D1345" s="39" t="s">
        <v>2422</v>
      </c>
    </row>
    <row r="1346" spans="1:4" x14ac:dyDescent="0.3">
      <c r="A1346" s="42" t="s">
        <v>35</v>
      </c>
      <c r="B1346" s="42" t="s">
        <v>2423</v>
      </c>
      <c r="C1346" s="129">
        <v>40.89</v>
      </c>
      <c r="D1346" s="39" t="s">
        <v>2424</v>
      </c>
    </row>
    <row r="1347" spans="1:4" x14ac:dyDescent="0.3">
      <c r="A1347" s="42" t="s">
        <v>35</v>
      </c>
      <c r="B1347" s="42" t="s">
        <v>2423</v>
      </c>
      <c r="C1347" s="129">
        <v>38.72</v>
      </c>
      <c r="D1347" s="39" t="s">
        <v>2425</v>
      </c>
    </row>
    <row r="1348" spans="1:4" x14ac:dyDescent="0.3">
      <c r="A1348" s="42" t="s">
        <v>35</v>
      </c>
      <c r="B1348" s="42" t="s">
        <v>2423</v>
      </c>
      <c r="C1348" s="129">
        <v>64.45</v>
      </c>
      <c r="D1348" s="39" t="s">
        <v>2426</v>
      </c>
    </row>
    <row r="1349" spans="1:4" x14ac:dyDescent="0.3">
      <c r="A1349" s="42" t="s">
        <v>35</v>
      </c>
      <c r="B1349" s="42" t="s">
        <v>2423</v>
      </c>
      <c r="C1349" s="129">
        <v>15</v>
      </c>
      <c r="D1349" s="39" t="s">
        <v>2427</v>
      </c>
    </row>
    <row r="1350" spans="1:4" x14ac:dyDescent="0.3">
      <c r="A1350" s="42" t="s">
        <v>35</v>
      </c>
      <c r="B1350" s="42" t="s">
        <v>2423</v>
      </c>
      <c r="C1350" s="129">
        <v>13.33</v>
      </c>
      <c r="D1350" s="39" t="s">
        <v>2428</v>
      </c>
    </row>
    <row r="1351" spans="1:4" x14ac:dyDescent="0.3">
      <c r="A1351" s="42" t="s">
        <v>35</v>
      </c>
      <c r="B1351" s="42" t="s">
        <v>2429</v>
      </c>
      <c r="C1351" s="129">
        <v>42.68</v>
      </c>
      <c r="D1351" s="39" t="s">
        <v>2430</v>
      </c>
    </row>
    <row r="1352" spans="1:4" x14ac:dyDescent="0.3">
      <c r="A1352" s="42" t="s">
        <v>35</v>
      </c>
      <c r="B1352" s="42" t="s">
        <v>2365</v>
      </c>
      <c r="C1352" s="129">
        <v>13.01</v>
      </c>
      <c r="D1352" s="39" t="s">
        <v>2431</v>
      </c>
    </row>
    <row r="1353" spans="1:4" ht="28.8" x14ac:dyDescent="0.3">
      <c r="A1353" s="42" t="s">
        <v>35</v>
      </c>
      <c r="B1353" s="42" t="s">
        <v>2432</v>
      </c>
      <c r="C1353" s="129">
        <v>305</v>
      </c>
      <c r="D1353" s="39" t="s">
        <v>2433</v>
      </c>
    </row>
    <row r="1354" spans="1:4" x14ac:dyDescent="0.3">
      <c r="A1354"/>
      <c r="B1354"/>
    </row>
  </sheetData>
  <mergeCells count="18">
    <mergeCell ref="A1279:D1279"/>
    <mergeCell ref="A1166:D1166"/>
    <mergeCell ref="A1104:D1104"/>
    <mergeCell ref="A684:D684"/>
    <mergeCell ref="A615:D615"/>
    <mergeCell ref="A1:D1"/>
    <mergeCell ref="A2:D3"/>
    <mergeCell ref="A4:D4"/>
    <mergeCell ref="A5:D5"/>
    <mergeCell ref="A6:D6"/>
    <mergeCell ref="A137:D137"/>
    <mergeCell ref="A8:D8"/>
    <mergeCell ref="C7:D7"/>
    <mergeCell ref="A554:D554"/>
    <mergeCell ref="A447:D447"/>
    <mergeCell ref="A236:D236"/>
    <mergeCell ref="A274:D274"/>
    <mergeCell ref="A336:D336"/>
  </mergeCells>
  <phoneticPr fontId="13" type="noConversion"/>
  <dataValidations count="1">
    <dataValidation type="textLength" operator="lessThanOrEqual" allowBlank="1" showInputMessage="1" showErrorMessage="1" error="descrizione troppo lunga (max 250 car)" sqref="A278:B280 A284:B284 A286:B286 A288:B288 A292:B292 A294:B294 A296:B296 A298:B298 A300:B301 A303:B305 A307:B308 A312:B312 A314:B321 A323:B325 A327:B335 B339:B342 B344:B348 B350:B354 B356:B358 B360 B363:B367 B369:B377 B379:B408 B410:B446 D338:D446" xr:uid="{00000000-0002-0000-0000-000000000000}">
      <formula1>250</formula1>
    </dataValidation>
  </dataValidations>
  <pageMargins left="0" right="0" top="0.35433070866141736" bottom="0.35433070866141736" header="0.31496062992125984" footer="0.31496062992125984"/>
  <pageSetup paperSize="9" scale="6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3</vt:i4>
      </vt:variant>
    </vt:vector>
  </HeadingPairs>
  <TitlesOfParts>
    <vt:vector size="5" baseType="lpstr">
      <vt:lpstr>Foglio1</vt:lpstr>
      <vt:lpstr>Foglio2</vt:lpstr>
      <vt:lpstr>Foglio1!_Hlk83127477</vt:lpstr>
      <vt:lpstr>Foglio1!_Hlk92714207</vt:lpstr>
      <vt:lpstr>Foglio1!_Hlk92793981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2022-02-25T11:03:56Z</dcterms:modified>
</cp:coreProperties>
</file>