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cgm\"/>
    </mc:Choice>
  </mc:AlternateContent>
  <xr:revisionPtr revIDLastSave="0" documentId="13_ncr:1_{4530B509-07E8-4D5F-A5AE-AD05586781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Foglio1!$A$2:$K$162</definedName>
  </definedNames>
  <calcPr calcId="145621"/>
</workbook>
</file>

<file path=xl/sharedStrings.xml><?xml version="1.0" encoding="utf-8"?>
<sst xmlns="http://schemas.openxmlformats.org/spreadsheetml/2006/main" count="1186" uniqueCount="437">
  <si>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</si>
  <si>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</si>
  <si>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</si>
  <si>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</si>
  <si>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</si>
  <si>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</si>
  <si>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</si>
  <si>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</si>
  <si>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</si>
  <si>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</si>
  <si>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</si>
  <si>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Z7C397A157</t>
  </si>
  <si>
    <t>ZC93994816</t>
  </si>
  <si>
    <t>ZBA3C081ED</t>
  </si>
  <si>
    <t>Z3039E3DBC</t>
  </si>
  <si>
    <t>FORNITURA BUONI PASTO</t>
  </si>
  <si>
    <t>FORNITURA GAS NATURALE</t>
  </si>
  <si>
    <t>VERIFICA PERIODICA E TARATURA IMPIANTO FOTOVOLTAICO</t>
  </si>
  <si>
    <t>PROGETTO NIVALIS</t>
  </si>
  <si>
    <t>FACCHINAGGIO CPA MILANO</t>
  </si>
  <si>
    <t>AFFIDAMENTO DIRETTO ADESIONE ACCORDO QUADRO CONVENZIONE</t>
  </si>
  <si>
    <t xml:space="preserve">AFFIDAMENTO DIRETTO </t>
  </si>
  <si>
    <t xml:space="preserve">A.I.E.  SRL </t>
  </si>
  <si>
    <t xml:space="preserve">NIVALIS COOP. SOC. </t>
  </si>
  <si>
    <t>ZAB39FBEE0</t>
  </si>
  <si>
    <t>SERVIZIO DI VIGILANZA SANITARIA</t>
  </si>
  <si>
    <t>Z6C39FDA04</t>
  </si>
  <si>
    <t>RINNOVO NOLEGGIO FOTOCOPIATRICE</t>
  </si>
  <si>
    <t>Z1C3A0D8F2</t>
  </si>
  <si>
    <t xml:space="preserve">NOLEGGIO FOTOCOPIATRICE </t>
  </si>
  <si>
    <t>ZF43A0D565</t>
  </si>
  <si>
    <t>FOTOCAMERA IPM</t>
  </si>
  <si>
    <t>Z1D3A17BF9</t>
  </si>
  <si>
    <t>Fornitura calciobalilla e tavoli pin pong</t>
  </si>
  <si>
    <t>RDO MEPA</t>
  </si>
  <si>
    <t>Z513A3EFC3</t>
  </si>
  <si>
    <t>POLIZZE ASSICURATIVE FABBRICATO</t>
  </si>
  <si>
    <t>Z7A3A69392</t>
  </si>
  <si>
    <t>Z363AA8D99</t>
  </si>
  <si>
    <t>FORNITURA ARREDI UFFICI DETENTIVO</t>
  </si>
  <si>
    <t>FORITURA ATTREZZATURE NUOVO DETENTIVO</t>
  </si>
  <si>
    <t>Z463AA94DA</t>
  </si>
  <si>
    <t>ZF43AA9997</t>
  </si>
  <si>
    <t>CALCIOBALILLA NUOVO PADIGLIONE</t>
  </si>
  <si>
    <t>ZB13AD5A23</t>
  </si>
  <si>
    <t>DUPLICAZIONE CHIAVI</t>
  </si>
  <si>
    <t>AFFIDAMENTO DIRETTO</t>
  </si>
  <si>
    <t>Z6238093C1</t>
  </si>
  <si>
    <t>MANUTENZIONE IMPIANTO ANTINCENDIO</t>
  </si>
  <si>
    <t>9810915F2A - 9810932D32</t>
  </si>
  <si>
    <t>GARA VITTO E SOPRAVVITTO MINORI</t>
  </si>
  <si>
    <t>Z8B3B0CA29</t>
  </si>
  <si>
    <t>PULIZIA STRAORDINARIA</t>
  </si>
  <si>
    <t>Z053B12195</t>
  </si>
  <si>
    <t xml:space="preserve">PUBBLICAZIONE BANDO </t>
  </si>
  <si>
    <t>MESSA A NORMA IMPIANTO ANTINCENDIO</t>
  </si>
  <si>
    <t>ZA234D1EC2</t>
  </si>
  <si>
    <t>INTERVENTO DI DISINFESTAZIONE VESPE FORMICHE E RAGNI</t>
  </si>
  <si>
    <t>ZE42D1A0AA</t>
  </si>
  <si>
    <t>IMPIANTO TELEFONICO NUOVO REPARTO DETENTIVO</t>
  </si>
  <si>
    <t>Z343B52022</t>
  </si>
  <si>
    <t>VERIFICHE PERIODICHE IMPIANTO MESSA A TERRA</t>
  </si>
  <si>
    <t>Z403B50BD6</t>
  </si>
  <si>
    <t>FORNITURA MATERASSI E GUANCIALI</t>
  </si>
  <si>
    <t>ZE73B5B94A</t>
  </si>
  <si>
    <t>SERVIZIO DI RACCOLTA CARTUCCE ESAURITE</t>
  </si>
  <si>
    <t>ZF43B5B7E4</t>
  </si>
  <si>
    <t>FORNITURA KIT DRUG TEST</t>
  </si>
  <si>
    <t>ZC13B7C953</t>
  </si>
  <si>
    <t>SFALCIO AREE VERDI</t>
  </si>
  <si>
    <t>ZCC3B8B5A4</t>
  </si>
  <si>
    <t>NOLEGGIO FOTOCOPIATRICE USSM BS</t>
  </si>
  <si>
    <t>ZEC3B933EC</t>
  </si>
  <si>
    <t>ACQUISTO CORDLESS</t>
  </si>
  <si>
    <t>Z4137C3CD0</t>
  </si>
  <si>
    <t xml:space="preserve">SOSTITUZIONE POMPA GEMELLARE </t>
  </si>
  <si>
    <t>Z493B9B588</t>
  </si>
  <si>
    <t>PROGETTO A PIEDI</t>
  </si>
  <si>
    <t>Z963BA982F</t>
  </si>
  <si>
    <t>ENERGY SALENTO IMPIANTI SRL</t>
  </si>
  <si>
    <t>ZD63BB67A5</t>
  </si>
  <si>
    <t>ZB93BD2E9C</t>
  </si>
  <si>
    <t>ZD23BCBDBB</t>
  </si>
  <si>
    <t>FORNITURA BUONI CARBURANTE</t>
  </si>
  <si>
    <t>FORNITURA CENTRALINO CPA MILANO</t>
  </si>
  <si>
    <t>ZCE3BF9910</t>
  </si>
  <si>
    <t>ATTIVITA' DI CABLAGGIO PER INTEGRAZIONE RETE LAN</t>
  </si>
  <si>
    <t>ZA93C0BE0E</t>
  </si>
  <si>
    <t>LAVORI DI FABBRO PRESSP IPM</t>
  </si>
  <si>
    <t>duplicazione chiavi Lotto2</t>
  </si>
  <si>
    <t>Z373C5EF3D</t>
  </si>
  <si>
    <t>9058247DE2</t>
  </si>
  <si>
    <t>Z983C947D7</t>
  </si>
  <si>
    <t xml:space="preserve">ripristino impianto rilevazione fumi </t>
  </si>
  <si>
    <t>A015821CC1</t>
  </si>
  <si>
    <t>FORNITURA ENERGIA ELETTRICA</t>
  </si>
  <si>
    <t>ZE53CC4C9D</t>
  </si>
  <si>
    <t>ZDD3CC4E61</t>
  </si>
  <si>
    <t>NOLEGGIO FOTOCOPIATRICI</t>
  </si>
  <si>
    <t>ZD13CC0879</t>
  </si>
  <si>
    <t xml:space="preserve">RIPARAZIONE AUTO DI SERVIZIO USSM BRESCIA </t>
  </si>
  <si>
    <t>Z693CC489B</t>
  </si>
  <si>
    <t>ZE53CCACB3</t>
  </si>
  <si>
    <t>ACQUISTO STAFFE TV</t>
  </si>
  <si>
    <t>ACQUISTO PIEDINI ARREDI</t>
  </si>
  <si>
    <t>ZA83CCB0D9</t>
  </si>
  <si>
    <t>Z923CF2F16</t>
  </si>
  <si>
    <t>CODICE PENALE E ORDINAMENTO PENITENZIARIO</t>
  </si>
  <si>
    <t>Z473D1AEBA</t>
  </si>
  <si>
    <t xml:space="preserve">GAS NATURALE </t>
  </si>
  <si>
    <t>Z843D361D4</t>
  </si>
  <si>
    <t>LINEE VITA COMPLESSO BECCARIA</t>
  </si>
  <si>
    <t>Z533D3A505</t>
  </si>
  <si>
    <t>ZBA3D89236</t>
  </si>
  <si>
    <t>revsione impianto rilevazione fumi</t>
  </si>
  <si>
    <t>Z5E3D9D86C</t>
  </si>
  <si>
    <t>ZA63DC032A</t>
  </si>
  <si>
    <t>ACCORDO QUADRO</t>
  </si>
  <si>
    <t>FORNITURA BUONI GASOLIO IPM</t>
  </si>
  <si>
    <t>Z553A01E55</t>
  </si>
  <si>
    <t>RSPP</t>
  </si>
  <si>
    <t>POLISTUDIO</t>
  </si>
  <si>
    <t>DOTAZIONE TELEF. ANALOGICI PERSONALE NUOVO ASSUNTO USSM MI</t>
  </si>
  <si>
    <t>80113590154</t>
  </si>
  <si>
    <t>IP 00051570893</t>
  </si>
  <si>
    <t>ZC938F25C4</t>
  </si>
  <si>
    <t xml:space="preserve">SOSTITUZIONE PNEOMATICO AUTO DI SERVIZIO </t>
  </si>
  <si>
    <t>DEALTEK - C.F. 15636211003</t>
  </si>
  <si>
    <t>DEALTEK- C.F. 15636211003</t>
  </si>
  <si>
    <t xml:space="preserve">TRATTATIVA DIRETTA </t>
  </si>
  <si>
    <t>LINE SRL -C.F. 4829290750</t>
  </si>
  <si>
    <t>JKS REFRIGARATION- C.F. 4114550280</t>
  </si>
  <si>
    <t>Z693AA431A</t>
  </si>
  <si>
    <t>BADGE</t>
  </si>
  <si>
    <t>FORNITURA MATERIALE DI CANCELLERIA</t>
  </si>
  <si>
    <t>Z023AA5A80</t>
  </si>
  <si>
    <t>LOCAZIONE CONTENITORERACCOLTA RIFIUTI DIFFERENZIATI</t>
  </si>
  <si>
    <t>AMSA SPA- c.f. 05908960965</t>
  </si>
  <si>
    <t>SERVIZIO DI PULIZIA STRAORDINARIA</t>
  </si>
  <si>
    <t>HOLDING SERVICE C.F. 07437680726</t>
  </si>
  <si>
    <t>ZED3B58400</t>
  </si>
  <si>
    <t>MOBILI E ARREDI</t>
  </si>
  <si>
    <t>ARREDI USSM MILANO</t>
  </si>
  <si>
    <t>Z963B5A85C</t>
  </si>
  <si>
    <t>ACQUISTO CALCIOBALILLA</t>
  </si>
  <si>
    <t>CIEMME  SERVICE SNC -C.F. 02855340838</t>
  </si>
  <si>
    <t>Z4E3B6EB23</t>
  </si>
  <si>
    <t>VERIFICHE PERIODICHE IMPIANTI ELEVATORI</t>
  </si>
  <si>
    <t>APAVE ITALIA CPM-C.F. 01575040983</t>
  </si>
  <si>
    <t>MANUTENZIONE AUTO DI SERVIZIO FIAT SCUDO</t>
  </si>
  <si>
    <t>AUTOFFICINA DARWIN C.F. 03302650969</t>
  </si>
  <si>
    <t>MANUTENZIONE AUTO DI SERVIZIO FORD FOCUS</t>
  </si>
  <si>
    <t>MANUTENZIONE AUTO DI SERVIZIO FIAT PUNTO</t>
  </si>
  <si>
    <t>SERVIZIO DI GIARDINAGGIO</t>
  </si>
  <si>
    <t>ARBOREA SERVICE SAS DI VASILE G.&amp;C. - C.F. 09395450969</t>
  </si>
  <si>
    <t>SERVIZIO DISINFEZIONE E DISINFESTAZIONE AMBIENTI</t>
  </si>
  <si>
    <t>EURO &amp;PROMOS SPA C.F. 02458660301</t>
  </si>
  <si>
    <t>ZC13B7C956</t>
  </si>
  <si>
    <t>ZB83C62F6C</t>
  </si>
  <si>
    <t>CHIAVE ESTERNA ASCENORI</t>
  </si>
  <si>
    <t>SOCIETA' SHINDLER SPA - C.F. 00842990152</t>
  </si>
  <si>
    <t>DISINFESTAZIONE DA INSETTI</t>
  </si>
  <si>
    <t>FERRARI ANTINCENDIO-C.F. FRRSFN91C04F704T</t>
  </si>
  <si>
    <t>ZD13CE3757</t>
  </si>
  <si>
    <t>ZD53DA410D</t>
  </si>
  <si>
    <t>DAY RISTOSERVICE - C.F. 03543000370</t>
  </si>
  <si>
    <t>Z703DA462F</t>
  </si>
  <si>
    <t>SERVIZIO PREVENZIONE E PROTEZIONE PRIMO TRIMESTRE 2024</t>
  </si>
  <si>
    <t>AFFIDAMENTO DIRETTO A SEGUITO DI RDO MEPA</t>
  </si>
  <si>
    <t>ALCANTARA SRL - C. F. 03359340837- GANA SPORT S.R.L. CF 02287970657- SATCOM srl C.F. 01084800315 - SISTERS CF 02316361209-CIEMME  SERVICE SNC - CF 02855340838</t>
  </si>
  <si>
    <t>CIEMME  SERVICE SNC - CF 02855340838</t>
  </si>
  <si>
    <t>EP MEGASTORE DI PEPE P. CF 06406361219-DUECI' ITALIA CF 02693490126 - ECO LASER INFORMATICA CF 04427081007 - ERREBIAN CF 02044501001- MYO SPA CF 03222970406 - SYSTER CF 02316361209 - A&amp;C SRL CF 02408900617- DREAMER SRL 05670530723 - STILGRAFIX ITALIANA SPA 03103490482 - RECOPRINT SRL 01784080978 - SPACE SRL 04106230404</t>
  </si>
  <si>
    <t>SPACE SRL 04106230404</t>
  </si>
  <si>
    <t>LA MARCA SERVICE SRLS -CF 02953180649</t>
  </si>
  <si>
    <t xml:space="preserve">EUROGLOBAL  CF 80213770581- CLEAN X SRL CF 12788420151 - LA MARCA SERVICE SRLS CF 02953180649- GRATTACASO SRL UNIPERSONALE CF 00965350093  - LE ALI SRL PROGETTO AMBIENTE CF 05028060282 - 2D SRLS CF 03448820260- DIOMEDE SOCIETà COOPERATIVA SOCIALE CF 08154900966-FC SRL CF 13024341003  -EUROAAPALTI SRL CF 03059580658- PULICERVICE SRL CF 01469360661 </t>
  </si>
  <si>
    <t>HARMONY L'IGIENICO cf 03766450401</t>
  </si>
  <si>
    <t>MYO SPA CF 3222970406</t>
  </si>
  <si>
    <t>MARCA SRL -CF  03676450798- MYO SPA CF CF 3222970406-GIEMME SRL CF 01922080435 -ALCANTARA SRL - C. F. 03359340837</t>
  </si>
  <si>
    <t>AFFIDAMENTO DIRETTO A SEGUITO DI INDAGINE DI MERCATO SU MEPA</t>
  </si>
  <si>
    <t xml:space="preserve">BETASINT SRL  CF 11166890159 </t>
  </si>
  <si>
    <t xml:space="preserve">COMUNICA TELECOMUNICAZIONI SRL - CF. 03623170960 </t>
  </si>
  <si>
    <t>FORNITURA SCAMBIATORI CENTRALE  TERMICA</t>
  </si>
  <si>
    <t>AFFIDAMENTO DIRETTO A SEGUITO DI GARA SU MEPA</t>
  </si>
  <si>
    <t>BETASINT SRL CF 11166890159</t>
  </si>
  <si>
    <t>AFFIDAMENTO DIRETTO A SEGUITO RDO MEPA</t>
  </si>
  <si>
    <t>MYO SPA CF 3222970406- CARTOIDEE DI CULTRARO VASTA CF CLTGPP73S03C351D - SISTERS CF 02316361209 - RECOPRINT SRL CF 01784080978  - DE.DA UFFICIO CF 11803631008-DUBINI SRL CF 06262520155  - ALEX OFFICE E BUSINESS SRL CF 01688970621 -CARTO COPY SERVICE CF 04864781002-LYRECO ITALIA SRL  CF 11582010150</t>
  </si>
  <si>
    <t>Day Ristoservice SPA - CF 03543000370</t>
  </si>
  <si>
    <t>HERACOMM SPA - CF 02221101203</t>
  </si>
  <si>
    <t>A.I.E.  SRL  CF 2490170962</t>
  </si>
  <si>
    <t>NIVALIS COOP. SOC. CF 97653290151</t>
  </si>
  <si>
    <t>CVN TRAS LOG SOC. COOP. - CF 3174190151</t>
  </si>
  <si>
    <t>C.S.M. SRL - CF 12541680158</t>
  </si>
  <si>
    <t>SHARP ELECTRONICS SPA- CF 9275090158</t>
  </si>
  <si>
    <t>AUTOFFICINA DARWIN CF 3302650969</t>
  </si>
  <si>
    <t>ITD SOLUTIONS SPA CF 5773090013</t>
  </si>
  <si>
    <t>ALLIANZ SPA - CF 10340890960</t>
  </si>
  <si>
    <t>SOLARI DI UDINE CF 1847860309</t>
  </si>
  <si>
    <t>ROMANO DE ANGELI - CF 11542950156</t>
  </si>
  <si>
    <t>FERRARI ANTINCENDIO - CF FRRSFN91C04F704T</t>
  </si>
  <si>
    <t>LEXMEDIA - CF 09147251004</t>
  </si>
  <si>
    <t>ROMANO DE ANGELI CF 11542950156</t>
  </si>
  <si>
    <t>FERRARI ANTINCENDIO CF FRRSFN91C04F704T</t>
  </si>
  <si>
    <t>EURO &amp; PROMOS SPA CF 02458660301</t>
  </si>
  <si>
    <t>COMUNICA TELECOMUNICAZIONI SRL -CF 03623190960</t>
  </si>
  <si>
    <t>A2A RECYCLING CF 08436120151</t>
  </si>
  <si>
    <t>ALCOOLTEST MARKETING ITALY SRL  CF 03198140547</t>
  </si>
  <si>
    <t>CANON ITALIA SPA CF 11723840150</t>
  </si>
  <si>
    <t>ADPARTNERS SRL  CF 03340710270</t>
  </si>
  <si>
    <t>AREA SOC COOP SOC ETS CF 02247300987</t>
  </si>
  <si>
    <t>Day Ristoservice SPA CF 03543000370</t>
  </si>
  <si>
    <t>VALTELLINA S.P.A. CF 00222840167</t>
  </si>
  <si>
    <t>C.S.M. snc di Bertacco F &amp; c - CF 04896420017</t>
  </si>
  <si>
    <t>MASTERI SRL  CF 07176260961</t>
  </si>
  <si>
    <t>A2A ENERGIA S.p.A.  CF 12883420155</t>
  </si>
  <si>
    <t>OLIVETTI SPA CF 02298700010</t>
  </si>
  <si>
    <t>Autoriparazioni Badia di Bono N. L. &amp; C. snc CF 01136820170</t>
  </si>
  <si>
    <t>ARCOS ITALIA CF 01993190741</t>
  </si>
  <si>
    <t>CIEMME  SERVICE SNC CF 02855340838</t>
  </si>
  <si>
    <t>LANTERA SRL CF 01313790774</t>
  </si>
  <si>
    <t>HERA COMM SPA CF 2221101203</t>
  </si>
  <si>
    <t>SECURITY BUILDING SERVICE SRL CF 03260060169</t>
  </si>
  <si>
    <t>DAY RISTOSERVICE CF 03543000370</t>
  </si>
  <si>
    <t>MASTERI SRL  - CF 07176260961</t>
  </si>
  <si>
    <t>ENI SPA CF 00484960588</t>
  </si>
  <si>
    <t>ZBD39720C5</t>
  </si>
  <si>
    <t>Z9739D4BDE</t>
  </si>
  <si>
    <t>ZB439F9E01</t>
  </si>
  <si>
    <t>Z3C3A8D11A</t>
  </si>
  <si>
    <t>Z283A9B8FC</t>
  </si>
  <si>
    <t>ZE63B23202</t>
  </si>
  <si>
    <t>ZA93B2323C</t>
  </si>
  <si>
    <t>Z7B3B6EC7B</t>
  </si>
  <si>
    <t>Z3A3B772EF</t>
  </si>
  <si>
    <t>ZE93BADBA8</t>
  </si>
  <si>
    <t>ZEC3BC153C</t>
  </si>
  <si>
    <t>Z563BCFA6F</t>
  </si>
  <si>
    <t>Z9E3BDA6CB</t>
  </si>
  <si>
    <t>Z0F3C36C0E</t>
  </si>
  <si>
    <t>Z963C3720C</t>
  </si>
  <si>
    <t>Z903C40F44</t>
  </si>
  <si>
    <t>Z913C42DEE</t>
  </si>
  <si>
    <t>ZC43CFAD51</t>
  </si>
  <si>
    <t>ZF43CE5367</t>
  </si>
  <si>
    <t>Z4C3CE32DE</t>
  </si>
  <si>
    <t>Z9B3CD26EC</t>
  </si>
  <si>
    <t>Z723CC4EF4</t>
  </si>
  <si>
    <t>ZDC3CBBB0A</t>
  </si>
  <si>
    <t>Z863CBBA69</t>
  </si>
  <si>
    <t>Z1F3CB718C</t>
  </si>
  <si>
    <t>ZCC3CA8AB4</t>
  </si>
  <si>
    <t>Z623C720F8</t>
  </si>
  <si>
    <t>Z623C720F9</t>
  </si>
  <si>
    <t>Z623C720F10</t>
  </si>
  <si>
    <t>Z623C720F11</t>
  </si>
  <si>
    <t>Z623C720F12</t>
  </si>
  <si>
    <t>Z623C720F13</t>
  </si>
  <si>
    <t>Z623C720F14</t>
  </si>
  <si>
    <t>Z623C720F15</t>
  </si>
  <si>
    <t>Z623C720F16</t>
  </si>
  <si>
    <t>Z623C720F17</t>
  </si>
  <si>
    <t>Z623C720F18</t>
  </si>
  <si>
    <t>Z623C720F19</t>
  </si>
  <si>
    <t>Z623C720F20</t>
  </si>
  <si>
    <t>Z623C720F21</t>
  </si>
  <si>
    <t>Z623C720F22</t>
  </si>
  <si>
    <t>Z623C720F23</t>
  </si>
  <si>
    <t>Z623C720F24</t>
  </si>
  <si>
    <t>Z623C720F25</t>
  </si>
  <si>
    <t>Z623C720F26</t>
  </si>
  <si>
    <t>Z623C720F27</t>
  </si>
  <si>
    <t>Z623C720F28</t>
  </si>
  <si>
    <t>Z623C720F29</t>
  </si>
  <si>
    <t>Z623C720F30</t>
  </si>
  <si>
    <t>Z623C720F31</t>
  </si>
  <si>
    <t>Z173C5A9D3</t>
  </si>
  <si>
    <t>ZE13D0E805</t>
  </si>
  <si>
    <t>ZCC3D2B510</t>
  </si>
  <si>
    <t>Z053D429EE</t>
  </si>
  <si>
    <t>Z153D7552B</t>
  </si>
  <si>
    <t>Z943DC3538</t>
  </si>
  <si>
    <t>80117030157</t>
  </si>
  <si>
    <t>ACQUISTO SERRATURA E CHIAVI PENITENZIARIE</t>
  </si>
  <si>
    <t>ACQUISTO BUONI PASTO ELETTRONICI</t>
  </si>
  <si>
    <t>SERVIZIO MEDIAZIONE CULTURALE</t>
  </si>
  <si>
    <t>ACQUISTO INDUMENTI GUARDAROBA</t>
  </si>
  <si>
    <t>ACQUISTO MATERIALE IGIENICO SANITARIO</t>
  </si>
  <si>
    <t>PROGETTO LABORATORIO MUSICA E RAP - S.SONORI E ASS. 232</t>
  </si>
  <si>
    <t>PROGETTO LE PROFESSIONI DIGITALI - ASS. PUNTOZERO</t>
  </si>
  <si>
    <t>ACQUISTO BUONI PASTO ELETTRONICI DAY RISTOSERVICE</t>
  </si>
  <si>
    <t>TRATTAMENTO ACQUE PISCINA</t>
  </si>
  <si>
    <t>ACQUISTO TOVAGLIA</t>
  </si>
  <si>
    <t>ACQUISTO BUONI CARBURANTE - ENI</t>
  </si>
  <si>
    <t>SERVIZIO ATTIVITA' BAGNINI - ASD SOC. NAZ. SALVAMENTO</t>
  </si>
  <si>
    <t>POLIZZA ASSICURATIVA GENERALI ITALIA SPA</t>
  </si>
  <si>
    <t>ACQUISTO SPAZZOLINI DA DENTI</t>
  </si>
  <si>
    <t>ACQUISTO ACCENDINI SENZA FIAMMA</t>
  </si>
  <si>
    <t>MIGRAZIONE NUOVA RETE LAN E INTEGRAZIONE APPARATI ATA</t>
  </si>
  <si>
    <t>ACQUISTO CALZINI</t>
  </si>
  <si>
    <t>ACQUISTO MATERIALE ANTINCENDIO</t>
  </si>
  <si>
    <t>FORNITURA COPERTURE IDRANTI ARTEFER</t>
  </si>
  <si>
    <t>FORNITURA COPRI FANCOILS IPM MI</t>
  </si>
  <si>
    <t>DISATTIVAZIONE AUTOMATISMI C.S.M. SNC DI BERTACCO</t>
  </si>
  <si>
    <t>FORNITURA MATERIALE VARIO</t>
  </si>
  <si>
    <t>INTERVENTO SFALCIO AREE VERDI E POTATURA DITTA ARBOREA</t>
  </si>
  <si>
    <t>NOLEGGIO CONTENITORI AMSA</t>
  </si>
  <si>
    <t>ACQUISTO MATERIALE VARIO</t>
  </si>
  <si>
    <t>RIPARAZIONE SQUADRATRICE FALEGNAMERIA</t>
  </si>
  <si>
    <t>SERVIZIO MANUTENZIONE ORDINARIA AUTOMEZZI</t>
  </si>
  <si>
    <t>23-AFFIDAMENTO IN ECONOMIA - AFFIDAMENTO DIRETTO</t>
  </si>
  <si>
    <t>26-AFFIDAMENTO DIRETTO IN ADESIONE AD ACCORDO QUADRO/CONVENZIONE</t>
  </si>
  <si>
    <t>04-PROCEDURA NEGOZIATA SENZA PREVIA PUBBLICAZIONE DEL BANDO</t>
  </si>
  <si>
    <t>01-PROCEDURA APERTA</t>
  </si>
  <si>
    <t>03-PROCEDURA NEGOZIATA PREVIA PUBBLICAZIONE DEL BANDO</t>
  </si>
  <si>
    <t>GARA APERTA</t>
  </si>
  <si>
    <t>IMPIANTO RILEVAZIONE FUMI MANUTENZIONE SEMESTRALE</t>
  </si>
  <si>
    <t>DELL'ORTO VIRGILIO SAS</t>
  </si>
  <si>
    <t>DAY RISTOSERVICE SPA</t>
  </si>
  <si>
    <t>KANTARA COOPERATIVA SOCIALE</t>
  </si>
  <si>
    <t>ALA MILANO</t>
  </si>
  <si>
    <t>CRINALI COOP. SOCIALE ONLUS</t>
  </si>
  <si>
    <t>SPAZIO APERTO SERVIZI</t>
  </si>
  <si>
    <t>F.LLI FEDERIGHI SRL</t>
  </si>
  <si>
    <t>L'ANTINFORTUNISTICA</t>
  </si>
  <si>
    <t>LA CASALINDA</t>
  </si>
  <si>
    <t>UNIVERSAL DI DONATO GIUSEPPE</t>
  </si>
  <si>
    <t>RADE'</t>
  </si>
  <si>
    <t>PANZERI SRL</t>
  </si>
  <si>
    <t>BIANCHI INGROSSO SRL</t>
  </si>
  <si>
    <t>MYO SPA</t>
  </si>
  <si>
    <t>GE.VEN.IT SRL</t>
  </si>
  <si>
    <t>CARTO COPY SERVICE</t>
  </si>
  <si>
    <t>SUONI SONORI E ASSOCIAZIONE  232</t>
  </si>
  <si>
    <t>ASSOCIAZIONE PUNTO ZERO</t>
  </si>
  <si>
    <t>ABC SPORT E TEMPO LIBERO</t>
  </si>
  <si>
    <t>ENI SUSTAINABLE MOBILITY</t>
  </si>
  <si>
    <t>ASD SOCIETÀ' NAZIONALE DI SALVAMENTO SEZIONE PROVINCIALE</t>
  </si>
  <si>
    <t>GENERALI ITALIA S.P.A.</t>
  </si>
  <si>
    <t xml:space="preserve">RL3 SRL DI SEGNI </t>
  </si>
  <si>
    <t>THECVISION SISTEMI MULTIMEDIALI</t>
  </si>
  <si>
    <t>FERRARI ANTINCENDIO</t>
  </si>
  <si>
    <t xml:space="preserve">ARTEFER SAS DI E.DI PRIMA </t>
  </si>
  <si>
    <t>MORGAN PUBBLICITA' DI CAIAZZO FRANCESCO</t>
  </si>
  <si>
    <t>CSM DI BERTACCO F&amp;C</t>
  </si>
  <si>
    <t>LEROYMERLIN</t>
  </si>
  <si>
    <t>F.LLI PAVONE</t>
  </si>
  <si>
    <t>ARBOREA SERVICE SAS DI VASILE G.&amp; C.</t>
  </si>
  <si>
    <t xml:space="preserve">L'ANTINFORTUNISTICA </t>
  </si>
  <si>
    <t>AMSA SPA</t>
  </si>
  <si>
    <t>COOP. LOMBARDIA SOC.COOP</t>
  </si>
  <si>
    <t>ELETTROMECCANICA LORIS MADOTTO &amp; C. SAS</t>
  </si>
  <si>
    <t xml:space="preserve">AUTOFFICINA DARWIN </t>
  </si>
  <si>
    <t xml:space="preserve"> 10/01/2023</t>
  </si>
  <si>
    <t xml:space="preserve"> 06/02/2023</t>
  </si>
  <si>
    <t xml:space="preserve"> 29/03/2023</t>
  </si>
  <si>
    <t xml:space="preserve"> 30/03/2023</t>
  </si>
  <si>
    <t xml:space="preserve"> 04/05/2023</t>
  </si>
  <si>
    <t xml:space="preserve"> 05/06/2023</t>
  </si>
  <si>
    <t xml:space="preserve"> 08/06/2023</t>
  </si>
  <si>
    <t xml:space="preserve"> 26/06/2023</t>
  </si>
  <si>
    <t xml:space="preserve"> 30/06/2023</t>
  </si>
  <si>
    <t xml:space="preserve"> 16/06/2023</t>
  </si>
  <si>
    <t xml:space="preserve"> 11/07/2023</t>
  </si>
  <si>
    <t xml:space="preserve"> 18/08/2023</t>
  </si>
  <si>
    <t xml:space="preserve"> 31/07/2023</t>
  </si>
  <si>
    <t xml:space="preserve"> 24/08/2023</t>
  </si>
  <si>
    <t xml:space="preserve"> 26/10/2023</t>
  </si>
  <si>
    <t xml:space="preserve"> 18/10/2023</t>
  </si>
  <si>
    <t xml:space="preserve"> 17/10/2023</t>
  </si>
  <si>
    <t xml:space="preserve"> 12/10/2023</t>
  </si>
  <si>
    <t xml:space="preserve"> 09/10/2023</t>
  </si>
  <si>
    <t xml:space="preserve"> 07/09/2023</t>
  </si>
  <si>
    <t xml:space="preserve"> 04/10/2023</t>
  </si>
  <si>
    <t xml:space="preserve"> 30/09/2023</t>
  </si>
  <si>
    <t xml:space="preserve"> 30/08/2023</t>
  </si>
  <si>
    <t xml:space="preserve"> 06/11/2023</t>
  </si>
  <si>
    <t xml:space="preserve"> 08/11/2023</t>
  </si>
  <si>
    <t xml:space="preserve"> 14/11/2023</t>
  </si>
  <si>
    <t xml:space="preserve"> 05/12/2023</t>
  </si>
  <si>
    <t xml:space="preserve"> 15/11/2023</t>
  </si>
  <si>
    <t xml:space="preserve"> 15/12/2023</t>
  </si>
  <si>
    <t>PROCEDURA APERTA</t>
  </si>
  <si>
    <t>DELL'ORTO VIRGILIO SAS 02178190159</t>
  </si>
  <si>
    <t>DAY RISTOSERVICE SPA 03543000370</t>
  </si>
  <si>
    <t>KANTARA COOPERATIVA SOCIALE 10426590153</t>
  </si>
  <si>
    <t>F.LLI FEDERIGHI SRL 00112380506</t>
  </si>
  <si>
    <t>LA CASALINDA 00667690044</t>
  </si>
  <si>
    <t>SUONI SONORI E ASSOCIAZIONE  232 03709590966- 97854550155</t>
  </si>
  <si>
    <t>ASSOCIAZIONE PUNTO ZERO 04042100968</t>
  </si>
  <si>
    <t>ABC SPORT E TEMPO LIBERO 09330140964</t>
  </si>
  <si>
    <t>ENI SUSTAINABLE MOBILITY 00484960588</t>
  </si>
  <si>
    <t>GENERALI ITALIA S.P.A. 00409920584</t>
  </si>
  <si>
    <t>RL3 SRL DI SEGNI 09653091000</t>
  </si>
  <si>
    <t>ASD SOCIETÀ' NAZIONALE DI SALVAMENTO SEZIONE PROVINCIALE 97275690150</t>
  </si>
  <si>
    <t>THECVISION SISTEMI MULTIMEDIALI 09381751008</t>
  </si>
  <si>
    <t>FERRARI ANTINCENDIO 08494870960</t>
  </si>
  <si>
    <t>MORGAN PUBBLICITA' DI CAIAZZO FRANCESCO 05147831217</t>
  </si>
  <si>
    <t>CSM DI BERTACCO F&amp;C 04896420017</t>
  </si>
  <si>
    <t>LEROYMERLIN 05602710963</t>
  </si>
  <si>
    <t>F.LLI PAVONE 00604930701</t>
  </si>
  <si>
    <t>ARBOREA SERVICE SAS DI VASILE G.&amp; C. 09395450969</t>
  </si>
  <si>
    <t xml:space="preserve">L'ANTINFORTUNISTICA 02467560245 </t>
  </si>
  <si>
    <t>AMSA SPA 05908960965</t>
  </si>
  <si>
    <t>COOP. LOMBARDIA SOC.COOP 00856620158</t>
  </si>
  <si>
    <t>ELETTROMECCANICA LORIS MADOTTO &amp; C. SAS 11024250158</t>
  </si>
  <si>
    <t>AUTOFFICINA DARWIN 03302650969</t>
  </si>
  <si>
    <t>DUSSMANN SERVICE S.R.L. - CF 00124140211</t>
  </si>
  <si>
    <t>TABACOM DI FERRETTI ALESSANDRO &amp; C.SAS</t>
  </si>
  <si>
    <t>EP MEGASTORE DI PEPE P</t>
  </si>
  <si>
    <t>WIN COMPUTER</t>
  </si>
  <si>
    <t>TECNO ENGINEERING SRL</t>
  </si>
  <si>
    <t>DUECI ITALIA</t>
  </si>
  <si>
    <t>RADE SRL</t>
  </si>
  <si>
    <t>MARGHERITA CASALINGHI DI FLORIO ANGELA</t>
  </si>
  <si>
    <t>MEGAPHARMA OSPEDALIERA</t>
  </si>
  <si>
    <t>BLU MARUL SRL</t>
  </si>
  <si>
    <t>PROMED SRL</t>
  </si>
  <si>
    <t>MONDIAL CHIMICART SRL</t>
  </si>
  <si>
    <t>DIERRE</t>
  </si>
  <si>
    <t>VI.RO SRL</t>
  </si>
  <si>
    <t>CLEVEX</t>
  </si>
  <si>
    <t>IANDOLO SRL</t>
  </si>
  <si>
    <t>VEMAC SRL</t>
  </si>
  <si>
    <t>GIFRAN SRL</t>
  </si>
  <si>
    <t>SISTERS</t>
  </si>
  <si>
    <t>TOP SERVICE INTERNATIONAL SRLS</t>
  </si>
  <si>
    <t>GUAR FORNITURE SRLS</t>
  </si>
  <si>
    <t>GE.VEN.IT.SRL</t>
  </si>
  <si>
    <t>BIOLAB SOLUTION SRLS</t>
  </si>
  <si>
    <t>BALICA TRADE</t>
  </si>
  <si>
    <t>MAGRO SRL</t>
  </si>
  <si>
    <t>FORWORK ABITI DA LAVORO</t>
  </si>
  <si>
    <t>ELETTROMECCANICA SOMMARIVA SRL</t>
  </si>
  <si>
    <t>PERI SAS DI R.PERI</t>
  </si>
  <si>
    <t xml:space="preserve">INTERVENTO NON ESEGUITO </t>
  </si>
  <si>
    <t>Dipartimento per la Giustizia minorile e di comunità
 Centro giustizia minorile e di comunità per la Lombardia
Contratti di forniture, beni e servizi
anno 2023</t>
  </si>
  <si>
    <t>CGM MIlLANO</t>
  </si>
  <si>
    <t xml:space="preserve"> ISTITUTO PENALE MINORENNI MILANO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</si>
</sst>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49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14" fontId="2" fillId="0" borderId="1" xfId="0" applyNumberFormat="1" applyFont="1" applyFill="1" applyBorder="1"/>
    <xf numFmtId="0" fontId="2" fillId="0" borderId="0" xfId="0" applyFont="1" applyFill="1"/>
    <xf numFmtId="0" fontId="0" fillId="0" borderId="0" xfId="0" applyFill="1"/>
    <xf numFmtId="0" fontId="2" fillId="0" borderId="1" xfId="0" applyFont="1" applyFill="1" applyBorder="1" applyAlignment="1">
      <alignment horizontal="right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/>
    <xf numFmtId="44" fontId="0" fillId="0" borderId="1" xfId="0" applyNumberFormat="1" applyFont="1" applyFill="1" applyBorder="1"/>
    <xf numFmtId="14" fontId="0" fillId="0" borderId="1" xfId="0" applyNumberFormat="1" applyFont="1" applyFill="1" applyBorder="1"/>
    <xf numFmtId="0" fontId="0" fillId="0" borderId="1" xfId="0" applyFont="1" applyFill="1" applyBorder="1" applyAlignment="1">
      <alignment horizontal="right"/>
    </xf>
    <xf numFmtId="44" fontId="0" fillId="0" borderId="1" xfId="0" applyNumberFormat="1" applyFont="1" applyFill="1" applyBorder="1" applyAlignment="1">
      <alignment wrapText="1"/>
    </xf>
    <xf numFmtId="0" fontId="5" fillId="0" borderId="0" xfId="0" applyFont="1" applyFill="1" applyAlignment="1">
      <alignment horizontal="right"/>
    </xf>
    <xf numFmtId="0" fontId="0" fillId="0" borderId="0" xfId="0" applyFont="1" applyFill="1"/>
    <xf numFmtId="0" fontId="0" fillId="0" borderId="0" xfId="0" applyFont="1" applyFill="1" applyAlignment="1">
      <alignment horizontal="right" vertical="center"/>
    </xf>
    <xf numFmtId="0" fontId="0" fillId="0" borderId="1" xfId="0" applyFont="1" applyFill="1" applyBorder="1" applyAlignment="1">
      <alignment wrapText="1" shrinkToFit="1"/>
    </xf>
    <xf numFmtId="0" fontId="2" fillId="0" borderId="0" xfId="0" applyFont="1" applyFill="1" applyAlignment="1">
      <alignment horizontal="right"/>
    </xf>
    <xf numFmtId="0" fontId="0" fillId="0" borderId="0" xfId="0" applyFont="1" applyFill="1" applyAlignment="1">
      <alignment horizontal="right"/>
    </xf>
    <xf numFmtId="0" fontId="0" fillId="0" borderId="4" xfId="0" applyFont="1" applyFill="1" applyBorder="1"/>
    <xf numFmtId="0" fontId="0" fillId="0" borderId="0" xfId="0" applyFont="1" applyFill="1" applyAlignment="1">
      <alignment wrapText="1"/>
    </xf>
    <xf numFmtId="0" fontId="0" fillId="0" borderId="2" xfId="0" applyFont="1" applyFill="1" applyBorder="1"/>
    <xf numFmtId="14" fontId="0" fillId="0" borderId="2" xfId="0" applyNumberFormat="1" applyFont="1" applyFill="1" applyBorder="1"/>
    <xf numFmtId="0" fontId="5" fillId="0" borderId="1" xfId="0" applyFont="1" applyFill="1" applyBorder="1" applyAlignment="1">
      <alignment horizontal="right"/>
    </xf>
    <xf numFmtId="14" fontId="0" fillId="0" borderId="1" xfId="0" applyNumberFormat="1" applyFont="1" applyFill="1" applyBorder="1" applyAlignment="1">
      <alignment horizontal="left"/>
    </xf>
    <xf numFmtId="0" fontId="0" fillId="0" borderId="0" xfId="0" applyFont="1" applyFill="1" applyAlignment="1">
      <alignment horizontal="right" wrapText="1"/>
    </xf>
    <xf numFmtId="0" fontId="0" fillId="0" borderId="3" xfId="0" applyFont="1" applyFill="1" applyBorder="1" applyAlignment="1">
      <alignment wrapText="1"/>
    </xf>
    <xf numFmtId="49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1" xfId="1" applyNumberFormat="1" applyFont="1" applyFill="1" applyBorder="1" applyAlignment="1" applyProtection="1">
      <alignment vertical="center" wrapText="1"/>
      <protection locked="0"/>
    </xf>
    <xf numFmtId="49" fontId="2" fillId="0" borderId="0" xfId="1" applyNumberFormat="1" applyFont="1" applyFill="1" applyAlignment="1" applyProtection="1">
      <alignment vertical="center" wrapText="1"/>
      <protection locked="0"/>
    </xf>
    <xf numFmtId="49" fontId="2" fillId="0" borderId="1" xfId="2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3" fontId="2" fillId="0" borderId="1" xfId="3" applyFont="1" applyFill="1" applyBorder="1"/>
    <xf numFmtId="43" fontId="0" fillId="0" borderId="1" xfId="3" applyFont="1" applyFill="1" applyBorder="1"/>
    <xf numFmtId="43" fontId="0" fillId="0" borderId="0" xfId="3" applyFont="1" applyFill="1"/>
    <xf numFmtId="43" fontId="0" fillId="0" borderId="1" xfId="3" applyFont="1" applyFill="1" applyBorder="1" applyAlignment="1">
      <alignment wrapText="1"/>
    </xf>
    <xf numFmtId="43" fontId="0" fillId="0" borderId="2" xfId="3" applyFont="1" applyFill="1" applyBorder="1"/>
  </cellXfs>
  <cellStyles count="4">
    <cellStyle name="Migliaia" xfId="3" builtinId="3"/>
    <cellStyle name="Normale" xfId="0" builtinId="0"/>
    <cellStyle name="Normale 2" xfId="1" xr:uid="{00000000-0005-0000-0000-000001000000}"/>
    <cellStyle name="Normale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62"/>
  <sheetViews>
    <sheetView tabSelected="1" topLeftCell="A55" zoomScale="70" zoomScaleNormal="70" workbookViewId="0">
      <selection activeCell="K77" sqref="K77:K81"/>
    </sheetView>
  </sheetViews>
  <sheetFormatPr defaultRowHeight="15" x14ac:dyDescent="0.25"/>
  <cols>
    <col min="1" max="1" width="17.85546875" customWidth="1"/>
    <col min="2" max="2" width="20.85546875" customWidth="1"/>
    <col min="3" max="3" width="15.85546875" style="3" customWidth="1"/>
    <col min="4" max="4" width="65.28515625" customWidth="1"/>
    <col min="5" max="5" width="49.7109375" customWidth="1"/>
    <col min="6" max="6" width="54.28515625" customWidth="1"/>
    <col min="7" max="7" width="51.85546875" customWidth="1"/>
    <col min="8" max="9" width="14.85546875" customWidth="1"/>
    <col min="10" max="10" width="15.28515625" customWidth="1"/>
    <col min="11" max="11" width="33" customWidth="1"/>
  </cols>
  <sheetData>
    <row r="1" spans="1:15" ht="88.5" customHeight="1" x14ac:dyDescent="0.25">
      <c r="A1" s="41" t="s">
        <v>434</v>
      </c>
      <c r="B1" s="41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</row>
    <row r="2" spans="1:15" ht="54" customHeight="1" x14ac:dyDescent="0.25">
      <c r="A2" s="1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9</v>
      </c>
      <c r="J2" s="1" t="s">
        <v>10</v>
      </c>
      <c r="K2" s="1" t="s">
        <v>8</v>
      </c>
    </row>
    <row r="3" spans="1:15" s="8" customFormat="1" ht="30" x14ac:dyDescent="0.25">
      <c r="A3" s="10" t="s">
        <v>11</v>
      </c>
      <c r="B3" s="4" t="s">
        <v>123</v>
      </c>
      <c r="C3" s="5" t="s">
        <v>435</v>
      </c>
      <c r="D3" s="6" t="s">
        <v>15</v>
      </c>
      <c r="E3" s="5" t="s">
        <v>20</v>
      </c>
      <c r="F3" s="6" t="s">
        <v>186</v>
      </c>
      <c r="G3" s="6" t="s">
        <v>186</v>
      </c>
      <c r="H3" s="43">
        <v>28845.18</v>
      </c>
      <c r="I3" s="7">
        <v>44938</v>
      </c>
      <c r="J3" s="7">
        <v>45119</v>
      </c>
      <c r="K3" s="43">
        <v>25364.27</v>
      </c>
    </row>
    <row r="4" spans="1:15" s="9" customFormat="1" ht="30" x14ac:dyDescent="0.25">
      <c r="A4" s="10">
        <v>9599349165</v>
      </c>
      <c r="B4" s="4" t="s">
        <v>123</v>
      </c>
      <c r="C4" s="5" t="s">
        <v>435</v>
      </c>
      <c r="D4" s="12" t="s">
        <v>16</v>
      </c>
      <c r="E4" s="11" t="s">
        <v>20</v>
      </c>
      <c r="F4" s="6" t="s">
        <v>187</v>
      </c>
      <c r="G4" s="6" t="s">
        <v>187</v>
      </c>
      <c r="H4" s="44">
        <v>200000</v>
      </c>
      <c r="I4" s="14">
        <v>44939</v>
      </c>
      <c r="J4" s="14">
        <v>45068</v>
      </c>
      <c r="K4" s="44">
        <v>136914.42000000001</v>
      </c>
    </row>
    <row r="5" spans="1:15" s="9" customFormat="1" x14ac:dyDescent="0.25">
      <c r="A5" s="15" t="s">
        <v>12</v>
      </c>
      <c r="B5" s="4" t="s">
        <v>123</v>
      </c>
      <c r="C5" s="5" t="s">
        <v>435</v>
      </c>
      <c r="D5" s="16" t="s">
        <v>17</v>
      </c>
      <c r="E5" s="12" t="s">
        <v>21</v>
      </c>
      <c r="F5" s="12" t="s">
        <v>22</v>
      </c>
      <c r="G5" s="12" t="s">
        <v>188</v>
      </c>
      <c r="H5" s="44">
        <v>720</v>
      </c>
      <c r="I5" s="14">
        <v>44945</v>
      </c>
      <c r="J5" s="14">
        <v>44959</v>
      </c>
      <c r="K5" s="44">
        <v>720</v>
      </c>
    </row>
    <row r="6" spans="1:15" s="9" customFormat="1" x14ac:dyDescent="0.25">
      <c r="A6" s="15" t="s">
        <v>13</v>
      </c>
      <c r="B6" s="4" t="s">
        <v>123</v>
      </c>
      <c r="C6" s="5" t="s">
        <v>435</v>
      </c>
      <c r="D6" s="12" t="s">
        <v>18</v>
      </c>
      <c r="E6" s="12" t="s">
        <v>21</v>
      </c>
      <c r="F6" s="12" t="s">
        <v>23</v>
      </c>
      <c r="G6" s="12" t="s">
        <v>189</v>
      </c>
      <c r="H6" s="44">
        <v>8250</v>
      </c>
      <c r="I6" s="14">
        <v>44946</v>
      </c>
      <c r="J6" s="14">
        <v>45291</v>
      </c>
      <c r="K6" s="44">
        <v>0</v>
      </c>
    </row>
    <row r="7" spans="1:15" s="9" customFormat="1" x14ac:dyDescent="0.25">
      <c r="A7" s="15" t="s">
        <v>14</v>
      </c>
      <c r="B7" s="4" t="s">
        <v>123</v>
      </c>
      <c r="C7" s="5" t="s">
        <v>435</v>
      </c>
      <c r="D7" s="12" t="s">
        <v>19</v>
      </c>
      <c r="E7" s="12" t="s">
        <v>21</v>
      </c>
      <c r="F7" s="11" t="s">
        <v>190</v>
      </c>
      <c r="G7" s="11" t="s">
        <v>190</v>
      </c>
      <c r="H7" s="44">
        <v>400</v>
      </c>
      <c r="I7" s="14" t="s">
        <v>433</v>
      </c>
      <c r="J7" s="12"/>
      <c r="K7" s="44">
        <v>0</v>
      </c>
    </row>
    <row r="8" spans="1:15" s="9" customFormat="1" x14ac:dyDescent="0.25">
      <c r="A8" s="17" t="s">
        <v>24</v>
      </c>
      <c r="B8" s="4" t="s">
        <v>123</v>
      </c>
      <c r="C8" s="5" t="s">
        <v>435</v>
      </c>
      <c r="D8" s="12" t="s">
        <v>25</v>
      </c>
      <c r="E8" s="12" t="s">
        <v>21</v>
      </c>
      <c r="F8" s="12" t="s">
        <v>191</v>
      </c>
      <c r="G8" s="12" t="s">
        <v>191</v>
      </c>
      <c r="H8" s="44">
        <v>7000</v>
      </c>
      <c r="I8" s="14">
        <v>44972</v>
      </c>
      <c r="J8" s="14">
        <v>45412</v>
      </c>
      <c r="K8" s="44">
        <v>0</v>
      </c>
    </row>
    <row r="9" spans="1:15" s="9" customFormat="1" ht="30" x14ac:dyDescent="0.25">
      <c r="A9" s="15" t="s">
        <v>26</v>
      </c>
      <c r="B9" s="4" t="s">
        <v>123</v>
      </c>
      <c r="C9" s="5" t="s">
        <v>435</v>
      </c>
      <c r="D9" s="12" t="s">
        <v>27</v>
      </c>
      <c r="E9" s="11" t="s">
        <v>20</v>
      </c>
      <c r="F9" s="12" t="s">
        <v>192</v>
      </c>
      <c r="G9" s="12" t="s">
        <v>192</v>
      </c>
      <c r="H9" s="44">
        <v>311.16000000000003</v>
      </c>
      <c r="I9" s="14">
        <v>44974</v>
      </c>
      <c r="J9" s="14">
        <v>45031</v>
      </c>
      <c r="K9" s="44">
        <v>311.16000000000003</v>
      </c>
    </row>
    <row r="10" spans="1:15" s="9" customFormat="1" x14ac:dyDescent="0.25">
      <c r="A10" s="15" t="s">
        <v>125</v>
      </c>
      <c r="B10" s="4" t="s">
        <v>123</v>
      </c>
      <c r="C10" s="5" t="s">
        <v>435</v>
      </c>
      <c r="D10" s="12" t="s">
        <v>126</v>
      </c>
      <c r="E10" s="12" t="s">
        <v>21</v>
      </c>
      <c r="F10" s="12" t="s">
        <v>193</v>
      </c>
      <c r="G10" s="12" t="s">
        <v>193</v>
      </c>
      <c r="H10" s="44">
        <v>79.150000000000006</v>
      </c>
      <c r="I10" s="14">
        <v>44975</v>
      </c>
      <c r="J10" s="14">
        <v>44986</v>
      </c>
      <c r="K10" s="44">
        <v>79.150000000000006</v>
      </c>
    </row>
    <row r="11" spans="1:15" s="9" customFormat="1" x14ac:dyDescent="0.25">
      <c r="A11" s="15" t="s">
        <v>119</v>
      </c>
      <c r="B11" s="4" t="s">
        <v>123</v>
      </c>
      <c r="C11" s="5" t="s">
        <v>435</v>
      </c>
      <c r="D11" s="12" t="s">
        <v>120</v>
      </c>
      <c r="E11" s="12" t="s">
        <v>21</v>
      </c>
      <c r="F11" s="18" t="s">
        <v>121</v>
      </c>
      <c r="G11" s="12" t="s">
        <v>121</v>
      </c>
      <c r="H11" s="44">
        <v>5500</v>
      </c>
      <c r="I11" s="14">
        <v>45017</v>
      </c>
      <c r="J11" s="14">
        <v>45291</v>
      </c>
      <c r="K11" s="44">
        <v>0</v>
      </c>
    </row>
    <row r="12" spans="1:15" s="9" customFormat="1" ht="30" x14ac:dyDescent="0.25">
      <c r="A12" s="15" t="s">
        <v>28</v>
      </c>
      <c r="B12" s="4" t="s">
        <v>123</v>
      </c>
      <c r="C12" s="5" t="s">
        <v>435</v>
      </c>
      <c r="D12" s="12" t="s">
        <v>29</v>
      </c>
      <c r="E12" s="11" t="s">
        <v>20</v>
      </c>
      <c r="F12" s="12" t="s">
        <v>194</v>
      </c>
      <c r="G12" s="12" t="s">
        <v>194</v>
      </c>
      <c r="H12" s="45">
        <v>1399.68</v>
      </c>
      <c r="I12" s="14">
        <v>45006</v>
      </c>
      <c r="J12" s="14">
        <v>45517</v>
      </c>
      <c r="K12" s="44">
        <v>349.92</v>
      </c>
    </row>
    <row r="13" spans="1:15" s="9" customFormat="1" x14ac:dyDescent="0.25">
      <c r="A13" s="19" t="s">
        <v>30</v>
      </c>
      <c r="B13" s="4" t="s">
        <v>123</v>
      </c>
      <c r="C13" s="5" t="s">
        <v>435</v>
      </c>
      <c r="D13" s="12" t="s">
        <v>31</v>
      </c>
      <c r="E13" s="12" t="s">
        <v>129</v>
      </c>
      <c r="F13" s="12" t="s">
        <v>127</v>
      </c>
      <c r="G13" s="12" t="s">
        <v>128</v>
      </c>
      <c r="H13" s="44">
        <v>757</v>
      </c>
      <c r="I13" s="14">
        <v>45226</v>
      </c>
      <c r="J13" s="14">
        <v>45226</v>
      </c>
      <c r="K13" s="44">
        <v>757</v>
      </c>
    </row>
    <row r="14" spans="1:15" s="8" customFormat="1" ht="45" x14ac:dyDescent="0.25">
      <c r="A14" s="10" t="s">
        <v>32</v>
      </c>
      <c r="B14" s="4" t="s">
        <v>123</v>
      </c>
      <c r="C14" s="5" t="s">
        <v>435</v>
      </c>
      <c r="D14" s="6" t="s">
        <v>33</v>
      </c>
      <c r="E14" s="6" t="s">
        <v>168</v>
      </c>
      <c r="F14" s="5" t="s">
        <v>169</v>
      </c>
      <c r="G14" s="5" t="s">
        <v>170</v>
      </c>
      <c r="H14" s="43">
        <v>178.33</v>
      </c>
      <c r="I14" s="7">
        <v>44980</v>
      </c>
      <c r="J14" s="7">
        <v>45291</v>
      </c>
      <c r="K14" s="43">
        <v>178.33</v>
      </c>
    </row>
    <row r="15" spans="1:15" s="9" customFormat="1" x14ac:dyDescent="0.25">
      <c r="A15" s="17" t="s">
        <v>35</v>
      </c>
      <c r="B15" s="4" t="s">
        <v>123</v>
      </c>
      <c r="C15" s="5" t="s">
        <v>435</v>
      </c>
      <c r="D15" s="12" t="s">
        <v>36</v>
      </c>
      <c r="E15" s="12" t="s">
        <v>21</v>
      </c>
      <c r="F15" s="12" t="s">
        <v>195</v>
      </c>
      <c r="G15" s="12" t="s">
        <v>195</v>
      </c>
      <c r="H15" s="44">
        <v>12882.01</v>
      </c>
      <c r="I15" s="14">
        <v>44927</v>
      </c>
      <c r="J15" s="14">
        <v>45291</v>
      </c>
      <c r="K15" s="44">
        <v>12882.01</v>
      </c>
    </row>
    <row r="16" spans="1:15" s="9" customFormat="1" x14ac:dyDescent="0.25">
      <c r="A16" s="15" t="s">
        <v>37</v>
      </c>
      <c r="B16" s="4" t="s">
        <v>123</v>
      </c>
      <c r="C16" s="5" t="s">
        <v>435</v>
      </c>
      <c r="D16" s="12" t="s">
        <v>133</v>
      </c>
      <c r="E16" s="12" t="s">
        <v>21</v>
      </c>
      <c r="F16" s="12" t="s">
        <v>196</v>
      </c>
      <c r="G16" s="12" t="s">
        <v>196</v>
      </c>
      <c r="H16" s="44">
        <v>261</v>
      </c>
      <c r="I16" s="14">
        <v>44974</v>
      </c>
      <c r="J16" s="14">
        <v>45291</v>
      </c>
      <c r="K16" s="44">
        <v>261</v>
      </c>
    </row>
    <row r="17" spans="1:11" s="9" customFormat="1" ht="105" x14ac:dyDescent="0.25">
      <c r="A17" s="15" t="s">
        <v>132</v>
      </c>
      <c r="B17" s="4" t="s">
        <v>123</v>
      </c>
      <c r="C17" s="5" t="s">
        <v>435</v>
      </c>
      <c r="D17" s="12" t="s">
        <v>134</v>
      </c>
      <c r="E17" s="6" t="s">
        <v>168</v>
      </c>
      <c r="F17" s="20" t="s">
        <v>171</v>
      </c>
      <c r="G17" s="12" t="s">
        <v>172</v>
      </c>
      <c r="H17" s="44">
        <v>3300</v>
      </c>
      <c r="I17" s="14">
        <v>45019</v>
      </c>
      <c r="J17" s="14">
        <v>45028</v>
      </c>
      <c r="K17" s="44">
        <v>2222.3200000000002</v>
      </c>
    </row>
    <row r="18" spans="1:11" s="9" customFormat="1" x14ac:dyDescent="0.25">
      <c r="A18" s="15" t="s">
        <v>135</v>
      </c>
      <c r="B18" s="4" t="s">
        <v>123</v>
      </c>
      <c r="C18" s="5" t="s">
        <v>435</v>
      </c>
      <c r="D18" s="12" t="s">
        <v>136</v>
      </c>
      <c r="E18" s="12" t="s">
        <v>46</v>
      </c>
      <c r="F18" s="12" t="s">
        <v>137</v>
      </c>
      <c r="G18" s="12" t="s">
        <v>137</v>
      </c>
      <c r="H18" s="44">
        <v>267.2</v>
      </c>
      <c r="I18" s="14">
        <v>44927</v>
      </c>
      <c r="J18" s="14">
        <v>45291</v>
      </c>
      <c r="K18" s="44">
        <v>267</v>
      </c>
    </row>
    <row r="19" spans="1:11" s="9" customFormat="1" x14ac:dyDescent="0.25">
      <c r="A19" s="15" t="s">
        <v>38</v>
      </c>
      <c r="B19" s="4" t="s">
        <v>123</v>
      </c>
      <c r="C19" s="5" t="s">
        <v>435</v>
      </c>
      <c r="D19" s="12" t="s">
        <v>39</v>
      </c>
      <c r="E19" s="12" t="s">
        <v>129</v>
      </c>
      <c r="F19" s="12" t="s">
        <v>130</v>
      </c>
      <c r="G19" s="12" t="s">
        <v>130</v>
      </c>
      <c r="H19" s="44">
        <v>4044.3</v>
      </c>
      <c r="I19" s="14">
        <v>44909</v>
      </c>
      <c r="J19" s="14">
        <v>45021</v>
      </c>
      <c r="K19" s="44">
        <v>4044.3</v>
      </c>
    </row>
    <row r="20" spans="1:11" s="9" customFormat="1" x14ac:dyDescent="0.25">
      <c r="A20" s="15" t="s">
        <v>41</v>
      </c>
      <c r="B20" s="4" t="s">
        <v>123</v>
      </c>
      <c r="C20" s="5" t="s">
        <v>435</v>
      </c>
      <c r="D20" s="12" t="s">
        <v>40</v>
      </c>
      <c r="E20" s="12" t="s">
        <v>129</v>
      </c>
      <c r="F20" s="12" t="s">
        <v>131</v>
      </c>
      <c r="G20" s="12" t="s">
        <v>131</v>
      </c>
      <c r="H20" s="44">
        <v>900</v>
      </c>
      <c r="I20" s="14">
        <v>45021</v>
      </c>
      <c r="J20" s="14">
        <v>45037</v>
      </c>
      <c r="K20" s="44">
        <v>900</v>
      </c>
    </row>
    <row r="21" spans="1:11" s="9" customFormat="1" ht="45" x14ac:dyDescent="0.25">
      <c r="A21" s="15" t="s">
        <v>42</v>
      </c>
      <c r="B21" s="4" t="s">
        <v>123</v>
      </c>
      <c r="C21" s="5" t="s">
        <v>435</v>
      </c>
      <c r="D21" s="12" t="s">
        <v>43</v>
      </c>
      <c r="E21" s="6" t="s">
        <v>168</v>
      </c>
      <c r="F21" s="6" t="s">
        <v>170</v>
      </c>
      <c r="G21" s="5" t="s">
        <v>169</v>
      </c>
      <c r="H21" s="44">
        <v>356.66</v>
      </c>
      <c r="I21" s="14">
        <v>45020</v>
      </c>
      <c r="J21" s="14">
        <v>45291</v>
      </c>
      <c r="K21" s="44"/>
    </row>
    <row r="22" spans="1:11" s="9" customFormat="1" x14ac:dyDescent="0.25">
      <c r="A22" s="15" t="s">
        <v>44</v>
      </c>
      <c r="B22" s="4" t="s">
        <v>123</v>
      </c>
      <c r="C22" s="5" t="s">
        <v>435</v>
      </c>
      <c r="D22" s="12" t="s">
        <v>45</v>
      </c>
      <c r="E22" s="12" t="s">
        <v>46</v>
      </c>
      <c r="F22" s="12" t="s">
        <v>197</v>
      </c>
      <c r="G22" s="12" t="s">
        <v>197</v>
      </c>
      <c r="H22" s="44">
        <v>53.39</v>
      </c>
      <c r="I22" s="14">
        <v>44929</v>
      </c>
      <c r="J22" s="14">
        <v>45291</v>
      </c>
      <c r="K22" s="44">
        <v>53.39</v>
      </c>
    </row>
    <row r="23" spans="1:11" s="9" customFormat="1" x14ac:dyDescent="0.25">
      <c r="A23" s="15" t="s">
        <v>47</v>
      </c>
      <c r="B23" s="4" t="s">
        <v>123</v>
      </c>
      <c r="C23" s="5" t="s">
        <v>435</v>
      </c>
      <c r="D23" s="12" t="s">
        <v>48</v>
      </c>
      <c r="E23" s="12" t="s">
        <v>34</v>
      </c>
      <c r="F23" s="12" t="s">
        <v>198</v>
      </c>
      <c r="G23" s="12" t="s">
        <v>198</v>
      </c>
      <c r="H23" s="46">
        <v>600</v>
      </c>
      <c r="I23" s="14">
        <v>44872</v>
      </c>
      <c r="J23" s="14">
        <v>45657</v>
      </c>
      <c r="K23" s="44">
        <v>4147.92</v>
      </c>
    </row>
    <row r="24" spans="1:11" s="9" customFormat="1" ht="30" x14ac:dyDescent="0.25">
      <c r="A24" s="29" t="s">
        <v>49</v>
      </c>
      <c r="B24" s="4" t="s">
        <v>123</v>
      </c>
      <c r="C24" s="5" t="s">
        <v>435</v>
      </c>
      <c r="D24" s="12" t="s">
        <v>50</v>
      </c>
      <c r="E24" s="12" t="s">
        <v>313</v>
      </c>
      <c r="F24" s="6" t="s">
        <v>380</v>
      </c>
      <c r="G24" s="5" t="s">
        <v>405</v>
      </c>
      <c r="H24" s="46">
        <v>1145179.3999999999</v>
      </c>
      <c r="I24" s="14">
        <v>45200</v>
      </c>
      <c r="J24" s="14">
        <v>45930</v>
      </c>
      <c r="K24" s="44">
        <v>0</v>
      </c>
    </row>
    <row r="25" spans="1:11" s="9" customFormat="1" ht="105" x14ac:dyDescent="0.25">
      <c r="A25" s="21" t="s">
        <v>51</v>
      </c>
      <c r="B25" s="4" t="s">
        <v>123</v>
      </c>
      <c r="C25" s="5" t="s">
        <v>435</v>
      </c>
      <c r="D25" s="12" t="s">
        <v>52</v>
      </c>
      <c r="E25" s="12" t="s">
        <v>34</v>
      </c>
      <c r="F25" s="11" t="s">
        <v>174</v>
      </c>
      <c r="G25" s="12" t="s">
        <v>173</v>
      </c>
      <c r="H25" s="44">
        <v>6000</v>
      </c>
      <c r="I25" s="14">
        <v>45056</v>
      </c>
      <c r="J25" s="14">
        <v>45085</v>
      </c>
      <c r="K25" s="44">
        <v>4445.3999999999996</v>
      </c>
    </row>
    <row r="26" spans="1:11" s="9" customFormat="1" x14ac:dyDescent="0.25">
      <c r="A26" s="15" t="s">
        <v>53</v>
      </c>
      <c r="B26" s="4" t="s">
        <v>123</v>
      </c>
      <c r="C26" s="5" t="s">
        <v>435</v>
      </c>
      <c r="D26" s="12" t="s">
        <v>54</v>
      </c>
      <c r="E26" s="12" t="s">
        <v>46</v>
      </c>
      <c r="F26" s="12" t="s">
        <v>199</v>
      </c>
      <c r="G26" s="12" t="s">
        <v>199</v>
      </c>
      <c r="H26" s="44">
        <v>956.95</v>
      </c>
      <c r="I26" s="14">
        <v>45055</v>
      </c>
      <c r="J26" s="14">
        <v>45196</v>
      </c>
      <c r="K26" s="44">
        <v>956.95</v>
      </c>
    </row>
    <row r="27" spans="1:11" s="9" customFormat="1" x14ac:dyDescent="0.25">
      <c r="A27" s="15" t="s">
        <v>91</v>
      </c>
      <c r="B27" s="4" t="s">
        <v>123</v>
      </c>
      <c r="C27" s="5" t="s">
        <v>435</v>
      </c>
      <c r="D27" s="12" t="s">
        <v>138</v>
      </c>
      <c r="E27" s="12" t="s">
        <v>46</v>
      </c>
      <c r="F27" s="12" t="s">
        <v>139</v>
      </c>
      <c r="G27" s="12" t="s">
        <v>139</v>
      </c>
      <c r="H27" s="44">
        <v>1065.97</v>
      </c>
      <c r="I27" s="14">
        <v>45055</v>
      </c>
      <c r="J27" s="14">
        <v>45138</v>
      </c>
      <c r="K27" s="44">
        <v>1065.97</v>
      </c>
    </row>
    <row r="28" spans="1:11" s="9" customFormat="1" x14ac:dyDescent="0.25">
      <c r="A28" s="15" t="s">
        <v>44</v>
      </c>
      <c r="B28" s="4" t="s">
        <v>123</v>
      </c>
      <c r="C28" s="5" t="s">
        <v>435</v>
      </c>
      <c r="D28" s="12" t="s">
        <v>45</v>
      </c>
      <c r="E28" s="12" t="s">
        <v>46</v>
      </c>
      <c r="F28" s="12" t="s">
        <v>200</v>
      </c>
      <c r="G28" s="12" t="s">
        <v>200</v>
      </c>
      <c r="H28" s="44">
        <v>30.69</v>
      </c>
      <c r="I28" s="14">
        <v>45061</v>
      </c>
      <c r="J28" s="14">
        <v>45076</v>
      </c>
      <c r="K28" s="44">
        <v>30.69</v>
      </c>
    </row>
    <row r="29" spans="1:11" s="9" customFormat="1" x14ac:dyDescent="0.25">
      <c r="A29" s="15" t="s">
        <v>47</v>
      </c>
      <c r="B29" s="4" t="s">
        <v>123</v>
      </c>
      <c r="C29" s="5" t="s">
        <v>435</v>
      </c>
      <c r="D29" s="12" t="s">
        <v>55</v>
      </c>
      <c r="E29" s="12" t="s">
        <v>168</v>
      </c>
      <c r="F29" s="12" t="s">
        <v>201</v>
      </c>
      <c r="G29" s="12" t="s">
        <v>201</v>
      </c>
      <c r="H29" s="44">
        <v>1714.5</v>
      </c>
      <c r="I29" s="14">
        <v>45066</v>
      </c>
      <c r="J29" s="14">
        <v>45114</v>
      </c>
      <c r="K29" s="44">
        <v>1714.5</v>
      </c>
    </row>
    <row r="30" spans="1:11" s="9" customFormat="1" x14ac:dyDescent="0.25">
      <c r="A30" s="15" t="s">
        <v>56</v>
      </c>
      <c r="B30" s="4" t="s">
        <v>123</v>
      </c>
      <c r="C30" s="5" t="s">
        <v>435</v>
      </c>
      <c r="D30" s="12" t="s">
        <v>57</v>
      </c>
      <c r="E30" s="12" t="s">
        <v>34</v>
      </c>
      <c r="F30" s="12" t="s">
        <v>202</v>
      </c>
      <c r="G30" s="12" t="s">
        <v>202</v>
      </c>
      <c r="H30" s="44">
        <v>13608.03</v>
      </c>
      <c r="I30" s="14">
        <v>44761</v>
      </c>
      <c r="J30" s="14">
        <v>45068</v>
      </c>
      <c r="K30" s="44">
        <v>13608.03</v>
      </c>
    </row>
    <row r="31" spans="1:11" s="9" customFormat="1" x14ac:dyDescent="0.25">
      <c r="A31" s="15" t="s">
        <v>58</v>
      </c>
      <c r="B31" s="4" t="s">
        <v>123</v>
      </c>
      <c r="C31" s="5" t="s">
        <v>435</v>
      </c>
      <c r="D31" s="12" t="s">
        <v>59</v>
      </c>
      <c r="E31" s="12" t="s">
        <v>46</v>
      </c>
      <c r="F31" s="12" t="s">
        <v>203</v>
      </c>
      <c r="G31" s="12" t="s">
        <v>203</v>
      </c>
      <c r="H31" s="44">
        <v>8492.7199999999993</v>
      </c>
      <c r="I31" s="14">
        <v>45071</v>
      </c>
      <c r="J31" s="14">
        <v>45131</v>
      </c>
      <c r="K31" s="44">
        <v>8492.7199999999993</v>
      </c>
    </row>
    <row r="32" spans="1:11" s="9" customFormat="1" x14ac:dyDescent="0.25">
      <c r="A32" s="15" t="s">
        <v>60</v>
      </c>
      <c r="B32" s="4" t="s">
        <v>123</v>
      </c>
      <c r="C32" s="5" t="s">
        <v>435</v>
      </c>
      <c r="D32" s="18" t="s">
        <v>61</v>
      </c>
      <c r="E32" s="12" t="s">
        <v>46</v>
      </c>
      <c r="F32" s="12" t="s">
        <v>148</v>
      </c>
      <c r="G32" s="12" t="s">
        <v>148</v>
      </c>
      <c r="H32" s="44">
        <v>1400</v>
      </c>
      <c r="I32" s="14">
        <v>45072</v>
      </c>
      <c r="J32" s="14">
        <v>45097</v>
      </c>
      <c r="K32" s="44">
        <v>1400</v>
      </c>
    </row>
    <row r="33" spans="1:11" s="9" customFormat="1" x14ac:dyDescent="0.25">
      <c r="A33" s="22" t="s">
        <v>62</v>
      </c>
      <c r="B33" s="4" t="s">
        <v>123</v>
      </c>
      <c r="C33" s="5" t="s">
        <v>435</v>
      </c>
      <c r="D33" s="12" t="s">
        <v>63</v>
      </c>
      <c r="E33" s="12" t="s">
        <v>129</v>
      </c>
      <c r="F33" s="12" t="s">
        <v>175</v>
      </c>
      <c r="G33" s="12" t="s">
        <v>175</v>
      </c>
      <c r="H33" s="44">
        <v>2154.6</v>
      </c>
      <c r="I33" s="14">
        <v>45104</v>
      </c>
      <c r="J33" s="14">
        <v>45210</v>
      </c>
      <c r="K33" s="44">
        <v>1940</v>
      </c>
    </row>
    <row r="34" spans="1:11" s="9" customFormat="1" ht="45" x14ac:dyDescent="0.25">
      <c r="A34" s="22" t="s">
        <v>140</v>
      </c>
      <c r="B34" s="4" t="s">
        <v>123</v>
      </c>
      <c r="C34" s="5" t="s">
        <v>435</v>
      </c>
      <c r="D34" s="23" t="s">
        <v>141</v>
      </c>
      <c r="E34" s="12" t="s">
        <v>142</v>
      </c>
      <c r="F34" s="11" t="s">
        <v>177</v>
      </c>
      <c r="G34" s="18" t="s">
        <v>176</v>
      </c>
      <c r="H34" s="44">
        <v>10500</v>
      </c>
      <c r="I34" s="14">
        <v>45075</v>
      </c>
      <c r="J34" s="14">
        <v>45230</v>
      </c>
      <c r="K34" s="44">
        <v>8248.84</v>
      </c>
    </row>
    <row r="35" spans="1:11" s="9" customFormat="1" x14ac:dyDescent="0.25">
      <c r="A35" s="15" t="s">
        <v>64</v>
      </c>
      <c r="B35" s="4" t="s">
        <v>123</v>
      </c>
      <c r="C35" s="5" t="s">
        <v>435</v>
      </c>
      <c r="D35" s="18" t="s">
        <v>65</v>
      </c>
      <c r="E35" s="12" t="s">
        <v>46</v>
      </c>
      <c r="F35" s="12" t="s">
        <v>204</v>
      </c>
      <c r="G35" s="12" t="s">
        <v>204</v>
      </c>
      <c r="H35" s="44">
        <v>65</v>
      </c>
      <c r="I35" s="14">
        <v>45076</v>
      </c>
      <c r="J35" s="14">
        <v>45107</v>
      </c>
      <c r="K35" s="44">
        <v>65</v>
      </c>
    </row>
    <row r="36" spans="1:11" s="9" customFormat="1" x14ac:dyDescent="0.25">
      <c r="A36" s="15" t="s">
        <v>66</v>
      </c>
      <c r="B36" s="4" t="s">
        <v>123</v>
      </c>
      <c r="C36" s="5" t="s">
        <v>435</v>
      </c>
      <c r="D36" s="12" t="s">
        <v>67</v>
      </c>
      <c r="E36" s="12" t="s">
        <v>46</v>
      </c>
      <c r="F36" s="12" t="s">
        <v>205</v>
      </c>
      <c r="G36" s="12" t="s">
        <v>205</v>
      </c>
      <c r="H36" s="44">
        <v>550</v>
      </c>
      <c r="I36" s="14">
        <v>45075</v>
      </c>
      <c r="J36" s="14">
        <v>45085</v>
      </c>
      <c r="K36" s="44">
        <v>550</v>
      </c>
    </row>
    <row r="37" spans="1:11" s="9" customFormat="1" x14ac:dyDescent="0.25">
      <c r="A37" s="15" t="s">
        <v>143</v>
      </c>
      <c r="B37" s="4" t="s">
        <v>123</v>
      </c>
      <c r="C37" s="5" t="s">
        <v>435</v>
      </c>
      <c r="D37" s="12" t="s">
        <v>144</v>
      </c>
      <c r="E37" s="12" t="s">
        <v>129</v>
      </c>
      <c r="F37" s="12" t="s">
        <v>145</v>
      </c>
      <c r="G37" s="12" t="s">
        <v>145</v>
      </c>
      <c r="H37" s="44">
        <v>700</v>
      </c>
      <c r="I37" s="14">
        <v>45020</v>
      </c>
      <c r="J37" s="14">
        <v>45056</v>
      </c>
      <c r="K37" s="44">
        <v>700</v>
      </c>
    </row>
    <row r="38" spans="1:11" s="9" customFormat="1" x14ac:dyDescent="0.25">
      <c r="A38" s="15" t="s">
        <v>146</v>
      </c>
      <c r="B38" s="4" t="s">
        <v>123</v>
      </c>
      <c r="C38" s="5" t="s">
        <v>435</v>
      </c>
      <c r="D38" s="12" t="s">
        <v>147</v>
      </c>
      <c r="E38" s="12" t="s">
        <v>46</v>
      </c>
      <c r="F38" s="12" t="s">
        <v>148</v>
      </c>
      <c r="G38" s="12" t="s">
        <v>148</v>
      </c>
      <c r="H38" s="44">
        <v>465</v>
      </c>
      <c r="I38" s="14">
        <v>45082</v>
      </c>
      <c r="J38" s="14">
        <v>45107</v>
      </c>
      <c r="K38" s="44">
        <v>465</v>
      </c>
    </row>
    <row r="39" spans="1:11" s="9" customFormat="1" x14ac:dyDescent="0.25">
      <c r="A39" s="15" t="s">
        <v>125</v>
      </c>
      <c r="B39" s="4" t="s">
        <v>123</v>
      </c>
      <c r="C39" s="5" t="s">
        <v>435</v>
      </c>
      <c r="D39" s="12" t="s">
        <v>149</v>
      </c>
      <c r="E39" s="12" t="s">
        <v>21</v>
      </c>
      <c r="F39" s="12" t="s">
        <v>150</v>
      </c>
      <c r="G39" s="12" t="s">
        <v>150</v>
      </c>
      <c r="H39" s="44">
        <v>34.5</v>
      </c>
      <c r="I39" s="14">
        <v>45083</v>
      </c>
      <c r="J39" s="14">
        <v>45136</v>
      </c>
      <c r="K39" s="44">
        <v>34.5</v>
      </c>
    </row>
    <row r="40" spans="1:11" s="9" customFormat="1" x14ac:dyDescent="0.25">
      <c r="A40" s="15" t="s">
        <v>125</v>
      </c>
      <c r="B40" s="4" t="s">
        <v>123</v>
      </c>
      <c r="C40" s="5" t="s">
        <v>435</v>
      </c>
      <c r="D40" s="12" t="s">
        <v>151</v>
      </c>
      <c r="E40" s="12" t="s">
        <v>21</v>
      </c>
      <c r="F40" s="12" t="s">
        <v>150</v>
      </c>
      <c r="G40" s="12" t="s">
        <v>150</v>
      </c>
      <c r="H40" s="44">
        <v>35.19</v>
      </c>
      <c r="I40" s="14">
        <v>45083</v>
      </c>
      <c r="J40" s="14">
        <v>45136</v>
      </c>
      <c r="K40" s="44">
        <v>35.19</v>
      </c>
    </row>
    <row r="41" spans="1:11" s="9" customFormat="1" x14ac:dyDescent="0.25">
      <c r="A41" s="15" t="s">
        <v>125</v>
      </c>
      <c r="B41" s="4" t="s">
        <v>123</v>
      </c>
      <c r="C41" s="5" t="s">
        <v>435</v>
      </c>
      <c r="D41" s="12" t="s">
        <v>152</v>
      </c>
      <c r="E41" s="12" t="s">
        <v>21</v>
      </c>
      <c r="F41" s="12" t="s">
        <v>150</v>
      </c>
      <c r="G41" s="12" t="s">
        <v>150</v>
      </c>
      <c r="H41" s="44">
        <v>90</v>
      </c>
      <c r="I41" s="14">
        <v>45084</v>
      </c>
      <c r="J41" s="14">
        <v>45136</v>
      </c>
      <c r="K41" s="44">
        <v>90</v>
      </c>
    </row>
    <row r="42" spans="1:11" s="9" customFormat="1" ht="30" x14ac:dyDescent="0.25">
      <c r="A42" s="15" t="s">
        <v>68</v>
      </c>
      <c r="B42" s="4" t="s">
        <v>123</v>
      </c>
      <c r="C42" s="5" t="s">
        <v>435</v>
      </c>
      <c r="D42" s="12" t="s">
        <v>153</v>
      </c>
      <c r="E42" s="12" t="s">
        <v>21</v>
      </c>
      <c r="F42" s="11" t="s">
        <v>154</v>
      </c>
      <c r="G42" s="11" t="s">
        <v>154</v>
      </c>
      <c r="H42" s="44">
        <v>450</v>
      </c>
      <c r="I42" s="14">
        <v>45085</v>
      </c>
      <c r="J42" s="14">
        <v>45291</v>
      </c>
      <c r="K42" s="44">
        <v>450</v>
      </c>
    </row>
    <row r="43" spans="1:11" s="9" customFormat="1" x14ac:dyDescent="0.25">
      <c r="A43" s="15" t="s">
        <v>56</v>
      </c>
      <c r="B43" s="4" t="s">
        <v>123</v>
      </c>
      <c r="C43" s="5" t="s">
        <v>435</v>
      </c>
      <c r="D43" s="12" t="s">
        <v>155</v>
      </c>
      <c r="E43" s="12" t="s">
        <v>46</v>
      </c>
      <c r="F43" s="11" t="s">
        <v>156</v>
      </c>
      <c r="G43" s="11" t="s">
        <v>156</v>
      </c>
      <c r="H43" s="44">
        <v>1228.5</v>
      </c>
      <c r="I43" s="14">
        <v>45098</v>
      </c>
      <c r="J43" s="14">
        <v>45107</v>
      </c>
      <c r="K43" s="44">
        <v>1228.5</v>
      </c>
    </row>
    <row r="44" spans="1:11" s="9" customFormat="1" x14ac:dyDescent="0.25">
      <c r="A44" s="15" t="s">
        <v>125</v>
      </c>
      <c r="B44" s="4" t="s">
        <v>123</v>
      </c>
      <c r="C44" s="5" t="s">
        <v>435</v>
      </c>
      <c r="D44" s="12" t="s">
        <v>151</v>
      </c>
      <c r="E44" s="12" t="s">
        <v>21</v>
      </c>
      <c r="F44" s="12" t="s">
        <v>150</v>
      </c>
      <c r="G44" s="12" t="s">
        <v>150</v>
      </c>
      <c r="H44" s="44">
        <v>836.43</v>
      </c>
      <c r="I44" s="14">
        <v>45103</v>
      </c>
      <c r="J44" s="14">
        <v>45138</v>
      </c>
      <c r="K44" s="44">
        <v>836.43</v>
      </c>
    </row>
    <row r="45" spans="1:11" s="9" customFormat="1" ht="30" x14ac:dyDescent="0.25">
      <c r="A45" s="15" t="s">
        <v>70</v>
      </c>
      <c r="B45" s="4" t="s">
        <v>123</v>
      </c>
      <c r="C45" s="5" t="s">
        <v>435</v>
      </c>
      <c r="D45" s="12" t="s">
        <v>71</v>
      </c>
      <c r="E45" s="11" t="s">
        <v>20</v>
      </c>
      <c r="F45" s="12" t="s">
        <v>206</v>
      </c>
      <c r="G45" s="12" t="s">
        <v>206</v>
      </c>
      <c r="H45" s="44">
        <v>1932.72</v>
      </c>
      <c r="I45" s="14">
        <v>45091</v>
      </c>
      <c r="J45" s="14">
        <v>45822</v>
      </c>
      <c r="K45" s="44">
        <v>161.06</v>
      </c>
    </row>
    <row r="46" spans="1:11" s="9" customFormat="1" x14ac:dyDescent="0.25">
      <c r="A46" s="15" t="s">
        <v>72</v>
      </c>
      <c r="B46" s="4" t="s">
        <v>123</v>
      </c>
      <c r="C46" s="5" t="s">
        <v>435</v>
      </c>
      <c r="D46" s="12" t="s">
        <v>73</v>
      </c>
      <c r="E46" s="12" t="s">
        <v>46</v>
      </c>
      <c r="F46" s="12" t="s">
        <v>207</v>
      </c>
      <c r="G46" s="12" t="s">
        <v>207</v>
      </c>
      <c r="H46" s="44">
        <v>148.13999999999999</v>
      </c>
      <c r="I46" s="14">
        <v>45240</v>
      </c>
      <c r="J46" s="14">
        <v>45276</v>
      </c>
      <c r="K46" s="44">
        <v>148.13999999999999</v>
      </c>
    </row>
    <row r="47" spans="1:11" s="9" customFormat="1" ht="30" x14ac:dyDescent="0.25">
      <c r="A47" s="15" t="s">
        <v>74</v>
      </c>
      <c r="B47" s="4" t="s">
        <v>123</v>
      </c>
      <c r="C47" s="5" t="s">
        <v>435</v>
      </c>
      <c r="D47" s="12" t="s">
        <v>75</v>
      </c>
      <c r="E47" s="11" t="s">
        <v>178</v>
      </c>
      <c r="F47" s="12" t="s">
        <v>179</v>
      </c>
      <c r="G47" s="12" t="s">
        <v>179</v>
      </c>
      <c r="H47" s="44">
        <v>3411.18</v>
      </c>
      <c r="I47" s="14">
        <v>45105</v>
      </c>
      <c r="J47" s="14">
        <v>45132</v>
      </c>
      <c r="K47" s="44">
        <v>3411.18</v>
      </c>
    </row>
    <row r="48" spans="1:11" s="9" customFormat="1" x14ac:dyDescent="0.25">
      <c r="A48" s="15" t="s">
        <v>76</v>
      </c>
      <c r="B48" s="4" t="s">
        <v>123</v>
      </c>
      <c r="C48" s="5" t="s">
        <v>435</v>
      </c>
      <c r="D48" s="12" t="s">
        <v>77</v>
      </c>
      <c r="E48" s="13" t="s">
        <v>46</v>
      </c>
      <c r="F48" s="18" t="s">
        <v>208</v>
      </c>
      <c r="G48" s="18" t="s">
        <v>208</v>
      </c>
      <c r="H48" s="44">
        <v>4910</v>
      </c>
      <c r="I48" s="14">
        <v>45097</v>
      </c>
      <c r="J48" s="14">
        <v>45230</v>
      </c>
      <c r="K48" s="44">
        <v>4910</v>
      </c>
    </row>
    <row r="49" spans="1:11" s="9" customFormat="1" x14ac:dyDescent="0.25">
      <c r="A49" s="15" t="s">
        <v>78</v>
      </c>
      <c r="B49" s="4" t="s">
        <v>123</v>
      </c>
      <c r="C49" s="5" t="s">
        <v>435</v>
      </c>
      <c r="D49" s="12" t="s">
        <v>314</v>
      </c>
      <c r="E49" s="12" t="s">
        <v>46</v>
      </c>
      <c r="F49" s="12" t="s">
        <v>79</v>
      </c>
      <c r="G49" s="12" t="s">
        <v>79</v>
      </c>
      <c r="H49" s="44">
        <v>1600</v>
      </c>
      <c r="I49" s="14">
        <v>45099</v>
      </c>
      <c r="J49" s="12"/>
      <c r="K49" s="44">
        <v>0</v>
      </c>
    </row>
    <row r="50" spans="1:11" s="9" customFormat="1" x14ac:dyDescent="0.25">
      <c r="A50" s="15" t="s">
        <v>80</v>
      </c>
      <c r="B50" s="4" t="s">
        <v>123</v>
      </c>
      <c r="C50" s="5" t="s">
        <v>435</v>
      </c>
      <c r="D50" s="12" t="s">
        <v>63</v>
      </c>
      <c r="E50" s="12" t="s">
        <v>129</v>
      </c>
      <c r="F50" s="12" t="s">
        <v>175</v>
      </c>
      <c r="G50" s="12" t="s">
        <v>175</v>
      </c>
      <c r="H50" s="44">
        <v>1950</v>
      </c>
      <c r="I50" s="14">
        <v>45100</v>
      </c>
      <c r="J50" s="14">
        <v>45210</v>
      </c>
      <c r="K50" s="44">
        <v>1950</v>
      </c>
    </row>
    <row r="51" spans="1:11" s="9" customFormat="1" x14ac:dyDescent="0.25">
      <c r="A51" s="15" t="s">
        <v>157</v>
      </c>
      <c r="B51" s="4" t="s">
        <v>123</v>
      </c>
      <c r="C51" s="5" t="s">
        <v>435</v>
      </c>
      <c r="D51" s="12" t="s">
        <v>69</v>
      </c>
      <c r="E51" s="12" t="s">
        <v>46</v>
      </c>
      <c r="F51" s="12" t="s">
        <v>154</v>
      </c>
      <c r="G51" s="12" t="s">
        <v>154</v>
      </c>
      <c r="H51" s="44">
        <v>950</v>
      </c>
      <c r="I51" s="14">
        <v>45111</v>
      </c>
      <c r="J51" s="14">
        <v>45291</v>
      </c>
      <c r="K51" s="44">
        <v>950</v>
      </c>
    </row>
    <row r="52" spans="1:11" s="9" customFormat="1" ht="30" x14ac:dyDescent="0.25">
      <c r="A52" s="15" t="s">
        <v>81</v>
      </c>
      <c r="B52" s="4" t="s">
        <v>123</v>
      </c>
      <c r="C52" s="5" t="s">
        <v>435</v>
      </c>
      <c r="D52" s="12" t="s">
        <v>15</v>
      </c>
      <c r="E52" s="11" t="s">
        <v>20</v>
      </c>
      <c r="F52" s="12" t="s">
        <v>209</v>
      </c>
      <c r="G52" s="12" t="s">
        <v>209</v>
      </c>
      <c r="H52" s="44">
        <v>11740</v>
      </c>
      <c r="I52" s="14">
        <v>45114</v>
      </c>
      <c r="J52" s="14">
        <v>45291</v>
      </c>
      <c r="K52" s="44">
        <v>11740</v>
      </c>
    </row>
    <row r="53" spans="1:11" s="9" customFormat="1" ht="30" x14ac:dyDescent="0.25">
      <c r="A53" s="15" t="s">
        <v>82</v>
      </c>
      <c r="B53" s="4" t="s">
        <v>123</v>
      </c>
      <c r="C53" s="5" t="s">
        <v>435</v>
      </c>
      <c r="D53" s="18" t="s">
        <v>83</v>
      </c>
      <c r="E53" s="24" t="s">
        <v>20</v>
      </c>
      <c r="F53" s="18" t="s">
        <v>124</v>
      </c>
      <c r="G53" s="18" t="s">
        <v>124</v>
      </c>
      <c r="H53" s="44">
        <v>1500</v>
      </c>
      <c r="I53" s="14">
        <v>45114</v>
      </c>
      <c r="J53" s="14">
        <v>45114</v>
      </c>
      <c r="K53" s="44">
        <v>1500</v>
      </c>
    </row>
    <row r="54" spans="1:11" s="9" customFormat="1" x14ac:dyDescent="0.25">
      <c r="A54" s="22" t="s">
        <v>58</v>
      </c>
      <c r="B54" s="4" t="s">
        <v>123</v>
      </c>
      <c r="C54" s="5" t="s">
        <v>435</v>
      </c>
      <c r="D54" s="12" t="s">
        <v>84</v>
      </c>
      <c r="E54" s="12" t="s">
        <v>46</v>
      </c>
      <c r="F54" s="25" t="s">
        <v>180</v>
      </c>
      <c r="G54" s="25" t="s">
        <v>180</v>
      </c>
      <c r="H54" s="44">
        <v>3845.4</v>
      </c>
      <c r="I54" s="14">
        <v>45118</v>
      </c>
      <c r="J54" s="14">
        <v>45240</v>
      </c>
      <c r="K54" s="44">
        <v>3845.4</v>
      </c>
    </row>
    <row r="55" spans="1:11" s="9" customFormat="1" x14ac:dyDescent="0.25">
      <c r="A55" s="22" t="s">
        <v>58</v>
      </c>
      <c r="B55" s="4" t="s">
        <v>123</v>
      </c>
      <c r="C55" s="5" t="s">
        <v>435</v>
      </c>
      <c r="D55" s="25" t="s">
        <v>122</v>
      </c>
      <c r="E55" s="25" t="s">
        <v>46</v>
      </c>
      <c r="F55" s="25" t="s">
        <v>180</v>
      </c>
      <c r="G55" s="25" t="s">
        <v>180</v>
      </c>
      <c r="H55" s="47">
        <v>1208</v>
      </c>
      <c r="I55" s="26">
        <v>45115</v>
      </c>
      <c r="J55" s="26">
        <v>45138</v>
      </c>
      <c r="K55" s="47">
        <v>1208</v>
      </c>
    </row>
    <row r="56" spans="1:11" s="9" customFormat="1" x14ac:dyDescent="0.25">
      <c r="A56" s="15" t="s">
        <v>85</v>
      </c>
      <c r="B56" s="4" t="s">
        <v>123</v>
      </c>
      <c r="C56" s="5" t="s">
        <v>435</v>
      </c>
      <c r="D56" s="18" t="s">
        <v>86</v>
      </c>
      <c r="E56" s="25" t="s">
        <v>46</v>
      </c>
      <c r="F56" s="12" t="s">
        <v>210</v>
      </c>
      <c r="G56" s="12" t="s">
        <v>210</v>
      </c>
      <c r="H56" s="47">
        <v>3505.7</v>
      </c>
      <c r="I56" s="14">
        <v>45127</v>
      </c>
      <c r="J56" s="14">
        <v>45260</v>
      </c>
      <c r="K56" s="47">
        <v>3505.7</v>
      </c>
    </row>
    <row r="57" spans="1:11" s="9" customFormat="1" x14ac:dyDescent="0.25">
      <c r="A57" s="15" t="s">
        <v>87</v>
      </c>
      <c r="B57" s="4" t="s">
        <v>123</v>
      </c>
      <c r="C57" s="5" t="s">
        <v>435</v>
      </c>
      <c r="D57" s="12" t="s">
        <v>88</v>
      </c>
      <c r="E57" s="25" t="s">
        <v>46</v>
      </c>
      <c r="F57" s="12" t="s">
        <v>211</v>
      </c>
      <c r="G57" s="12" t="s">
        <v>211</v>
      </c>
      <c r="H57" s="44">
        <v>1200</v>
      </c>
      <c r="I57" s="14">
        <v>45257</v>
      </c>
      <c r="J57" s="14">
        <v>45327</v>
      </c>
      <c r="K57" s="44">
        <v>0</v>
      </c>
    </row>
    <row r="58" spans="1:11" s="9" customFormat="1" x14ac:dyDescent="0.25">
      <c r="A58" s="15" t="s">
        <v>90</v>
      </c>
      <c r="B58" s="4" t="s">
        <v>123</v>
      </c>
      <c r="C58" s="5" t="s">
        <v>435</v>
      </c>
      <c r="D58" s="12" t="s">
        <v>89</v>
      </c>
      <c r="E58" s="25" t="s">
        <v>46</v>
      </c>
      <c r="F58" s="12" t="s">
        <v>211</v>
      </c>
      <c r="G58" s="12" t="s">
        <v>211</v>
      </c>
      <c r="H58" s="44">
        <v>1900</v>
      </c>
      <c r="I58" s="14">
        <v>45173</v>
      </c>
      <c r="J58" s="14">
        <v>45271</v>
      </c>
      <c r="K58" s="44">
        <v>1900</v>
      </c>
    </row>
    <row r="59" spans="1:11" s="9" customFormat="1" x14ac:dyDescent="0.25">
      <c r="A59" s="22" t="s">
        <v>158</v>
      </c>
      <c r="B59" s="4" t="s">
        <v>123</v>
      </c>
      <c r="C59" s="5" t="s">
        <v>435</v>
      </c>
      <c r="D59" s="12" t="s">
        <v>159</v>
      </c>
      <c r="E59" s="25" t="s">
        <v>46</v>
      </c>
      <c r="F59" s="12" t="s">
        <v>160</v>
      </c>
      <c r="G59" s="12" t="s">
        <v>160</v>
      </c>
      <c r="H59" s="44">
        <v>2689</v>
      </c>
      <c r="I59" s="14">
        <v>45176</v>
      </c>
      <c r="J59" s="14"/>
      <c r="K59" s="44">
        <v>0</v>
      </c>
    </row>
    <row r="60" spans="1:11" s="9" customFormat="1" x14ac:dyDescent="0.25">
      <c r="A60" s="22" t="s">
        <v>56</v>
      </c>
      <c r="B60" s="4" t="s">
        <v>123</v>
      </c>
      <c r="C60" s="5" t="s">
        <v>435</v>
      </c>
      <c r="D60" s="12" t="s">
        <v>161</v>
      </c>
      <c r="E60" s="25" t="s">
        <v>34</v>
      </c>
      <c r="F60" s="12" t="s">
        <v>156</v>
      </c>
      <c r="G60" s="12"/>
      <c r="H60" s="44">
        <v>1228.5</v>
      </c>
      <c r="I60" s="14">
        <v>45180</v>
      </c>
      <c r="J60" s="14">
        <v>45291</v>
      </c>
      <c r="K60" s="44">
        <v>1228.5</v>
      </c>
    </row>
    <row r="61" spans="1:11" s="9" customFormat="1" x14ac:dyDescent="0.25">
      <c r="A61" s="15" t="s">
        <v>92</v>
      </c>
      <c r="B61" s="4" t="s">
        <v>123</v>
      </c>
      <c r="C61" s="5" t="s">
        <v>435</v>
      </c>
      <c r="D61" s="18" t="s">
        <v>93</v>
      </c>
      <c r="E61" s="25" t="s">
        <v>46</v>
      </c>
      <c r="F61" s="12" t="s">
        <v>212</v>
      </c>
      <c r="G61" s="12" t="s">
        <v>212</v>
      </c>
      <c r="H61" s="45">
        <v>3840</v>
      </c>
      <c r="I61" s="14">
        <v>45194</v>
      </c>
      <c r="J61" s="14">
        <v>45261</v>
      </c>
      <c r="K61" s="45">
        <v>3840</v>
      </c>
    </row>
    <row r="62" spans="1:11" s="9" customFormat="1" ht="30" x14ac:dyDescent="0.25">
      <c r="A62" s="15" t="s">
        <v>94</v>
      </c>
      <c r="B62" s="4" t="s">
        <v>123</v>
      </c>
      <c r="C62" s="5" t="s">
        <v>435</v>
      </c>
      <c r="D62" s="18" t="s">
        <v>95</v>
      </c>
      <c r="E62" s="11" t="s">
        <v>20</v>
      </c>
      <c r="F62" s="18" t="s">
        <v>213</v>
      </c>
      <c r="G62" s="18" t="s">
        <v>213</v>
      </c>
      <c r="H62" s="44">
        <v>150000</v>
      </c>
      <c r="I62" s="14">
        <v>45196</v>
      </c>
      <c r="J62" s="14">
        <v>45291</v>
      </c>
      <c r="K62" s="44">
        <v>150000</v>
      </c>
    </row>
    <row r="63" spans="1:11" s="9" customFormat="1" ht="30" x14ac:dyDescent="0.25">
      <c r="A63" s="15" t="s">
        <v>96</v>
      </c>
      <c r="B63" s="4" t="s">
        <v>123</v>
      </c>
      <c r="C63" s="5" t="s">
        <v>435</v>
      </c>
      <c r="D63" s="12" t="s">
        <v>98</v>
      </c>
      <c r="E63" s="11" t="s">
        <v>20</v>
      </c>
      <c r="F63" s="12" t="s">
        <v>214</v>
      </c>
      <c r="G63" s="12" t="s">
        <v>214</v>
      </c>
      <c r="H63" s="44">
        <v>5254.8</v>
      </c>
      <c r="I63" s="14">
        <v>45208</v>
      </c>
      <c r="J63" s="14">
        <v>46303</v>
      </c>
      <c r="K63" s="44">
        <v>0</v>
      </c>
    </row>
    <row r="64" spans="1:11" s="9" customFormat="1" ht="30" x14ac:dyDescent="0.25">
      <c r="A64" s="15" t="s">
        <v>97</v>
      </c>
      <c r="B64" s="4" t="s">
        <v>123</v>
      </c>
      <c r="C64" s="5" t="s">
        <v>435</v>
      </c>
      <c r="D64" s="12" t="s">
        <v>98</v>
      </c>
      <c r="E64" s="11" t="s">
        <v>20</v>
      </c>
      <c r="F64" s="12" t="s">
        <v>214</v>
      </c>
      <c r="G64" s="12" t="s">
        <v>214</v>
      </c>
      <c r="H64" s="44">
        <v>2527.1999999999998</v>
      </c>
      <c r="I64" s="14">
        <v>45208</v>
      </c>
      <c r="J64" s="14">
        <v>46303</v>
      </c>
      <c r="K64" s="44">
        <v>0</v>
      </c>
    </row>
    <row r="65" spans="1:11" s="9" customFormat="1" ht="30" x14ac:dyDescent="0.25">
      <c r="A65" s="15" t="s">
        <v>99</v>
      </c>
      <c r="B65" s="4" t="s">
        <v>123</v>
      </c>
      <c r="C65" s="5" t="s">
        <v>435</v>
      </c>
      <c r="D65" s="12" t="s">
        <v>100</v>
      </c>
      <c r="E65" s="12" t="s">
        <v>46</v>
      </c>
      <c r="F65" s="30" t="s">
        <v>215</v>
      </c>
      <c r="G65" s="30" t="s">
        <v>215</v>
      </c>
      <c r="H65" s="44">
        <v>95.46</v>
      </c>
      <c r="I65" s="14">
        <v>45205</v>
      </c>
      <c r="J65" s="14">
        <v>45291</v>
      </c>
      <c r="K65" s="44">
        <v>95.46</v>
      </c>
    </row>
    <row r="66" spans="1:11" s="9" customFormat="1" x14ac:dyDescent="0.25">
      <c r="A66" s="27" t="s">
        <v>101</v>
      </c>
      <c r="B66" s="4" t="s">
        <v>123</v>
      </c>
      <c r="C66" s="5" t="s">
        <v>435</v>
      </c>
      <c r="D66" s="18" t="s">
        <v>103</v>
      </c>
      <c r="E66" s="11" t="s">
        <v>46</v>
      </c>
      <c r="F66" s="12" t="s">
        <v>216</v>
      </c>
      <c r="G66" s="12" t="s">
        <v>216</v>
      </c>
      <c r="H66" s="44">
        <v>506.79</v>
      </c>
      <c r="I66" s="14">
        <v>45211</v>
      </c>
      <c r="J66" s="14">
        <v>45272</v>
      </c>
      <c r="K66" s="44">
        <v>506.79</v>
      </c>
    </row>
    <row r="67" spans="1:11" s="9" customFormat="1" x14ac:dyDescent="0.25">
      <c r="A67" s="27" t="s">
        <v>102</v>
      </c>
      <c r="B67" s="4" t="s">
        <v>123</v>
      </c>
      <c r="C67" s="5" t="s">
        <v>435</v>
      </c>
      <c r="D67" s="18" t="s">
        <v>104</v>
      </c>
      <c r="E67" s="11" t="s">
        <v>46</v>
      </c>
      <c r="F67" s="12" t="s">
        <v>216</v>
      </c>
      <c r="G67" s="12" t="s">
        <v>216</v>
      </c>
      <c r="H67" s="44">
        <v>638</v>
      </c>
      <c r="I67" s="14">
        <v>45226</v>
      </c>
      <c r="J67" s="14">
        <v>45272</v>
      </c>
      <c r="K67" s="44">
        <v>638</v>
      </c>
    </row>
    <row r="68" spans="1:11" s="9" customFormat="1" x14ac:dyDescent="0.25">
      <c r="A68" s="27" t="s">
        <v>105</v>
      </c>
      <c r="B68" s="4" t="s">
        <v>123</v>
      </c>
      <c r="C68" s="5" t="s">
        <v>435</v>
      </c>
      <c r="D68" s="12" t="s">
        <v>43</v>
      </c>
      <c r="E68" s="11" t="s">
        <v>46</v>
      </c>
      <c r="F68" s="12" t="s">
        <v>217</v>
      </c>
      <c r="G68" s="12" t="s">
        <v>217</v>
      </c>
      <c r="H68" s="44">
        <v>4558.3500000000004</v>
      </c>
      <c r="I68" s="14">
        <v>44846</v>
      </c>
      <c r="J68" s="14">
        <v>45273</v>
      </c>
      <c r="K68" s="44">
        <v>4558.3500000000004</v>
      </c>
    </row>
    <row r="69" spans="1:11" s="9" customFormat="1" x14ac:dyDescent="0.25">
      <c r="A69" s="27" t="s">
        <v>47</v>
      </c>
      <c r="B69" s="4" t="s">
        <v>123</v>
      </c>
      <c r="C69" s="5" t="s">
        <v>435</v>
      </c>
      <c r="D69" s="12" t="s">
        <v>48</v>
      </c>
      <c r="E69" s="11" t="s">
        <v>168</v>
      </c>
      <c r="F69" s="12" t="s">
        <v>162</v>
      </c>
      <c r="G69" s="12" t="s">
        <v>162</v>
      </c>
      <c r="H69" s="44">
        <v>480</v>
      </c>
      <c r="I69" s="14">
        <v>45211</v>
      </c>
      <c r="J69" s="14">
        <v>45291</v>
      </c>
      <c r="K69" s="44">
        <v>480</v>
      </c>
    </row>
    <row r="70" spans="1:11" s="9" customFormat="1" x14ac:dyDescent="0.25">
      <c r="A70" s="27" t="s">
        <v>47</v>
      </c>
      <c r="B70" s="4" t="s">
        <v>123</v>
      </c>
      <c r="C70" s="5" t="s">
        <v>435</v>
      </c>
      <c r="D70" s="12" t="s">
        <v>48</v>
      </c>
      <c r="E70" s="11" t="s">
        <v>168</v>
      </c>
      <c r="F70" s="12" t="s">
        <v>162</v>
      </c>
      <c r="G70" s="12" t="s">
        <v>162</v>
      </c>
      <c r="H70" s="44">
        <v>120.2</v>
      </c>
      <c r="I70" s="14">
        <v>45215</v>
      </c>
      <c r="J70" s="14">
        <v>45291</v>
      </c>
      <c r="K70" s="44">
        <v>120.2</v>
      </c>
    </row>
    <row r="71" spans="1:11" s="9" customFormat="1" ht="90" x14ac:dyDescent="0.25">
      <c r="A71" s="27" t="s">
        <v>163</v>
      </c>
      <c r="B71" s="4" t="s">
        <v>123</v>
      </c>
      <c r="C71" s="5" t="s">
        <v>435</v>
      </c>
      <c r="D71" s="12" t="s">
        <v>134</v>
      </c>
      <c r="E71" s="11" t="s">
        <v>34</v>
      </c>
      <c r="F71" s="11" t="s">
        <v>185</v>
      </c>
      <c r="G71" s="12" t="s">
        <v>176</v>
      </c>
      <c r="H71" s="44">
        <v>4500</v>
      </c>
      <c r="I71" s="14">
        <v>45216</v>
      </c>
      <c r="J71" s="14">
        <v>45307</v>
      </c>
      <c r="K71" s="44">
        <v>3446.18</v>
      </c>
    </row>
    <row r="72" spans="1:11" s="9" customFormat="1" x14ac:dyDescent="0.25">
      <c r="A72" s="27" t="s">
        <v>106</v>
      </c>
      <c r="B72" s="4" t="s">
        <v>123</v>
      </c>
      <c r="C72" s="5" t="s">
        <v>435</v>
      </c>
      <c r="D72" s="12" t="s">
        <v>107</v>
      </c>
      <c r="E72" s="11" t="s">
        <v>46</v>
      </c>
      <c r="F72" s="12" t="s">
        <v>218</v>
      </c>
      <c r="G72" s="12" t="s">
        <v>218</v>
      </c>
      <c r="H72" s="44">
        <v>140</v>
      </c>
      <c r="I72" s="14">
        <v>45219</v>
      </c>
      <c r="J72" s="14">
        <v>45276</v>
      </c>
      <c r="K72" s="44">
        <v>140</v>
      </c>
    </row>
    <row r="73" spans="1:11" s="9" customFormat="1" ht="30" x14ac:dyDescent="0.25">
      <c r="A73" s="27" t="s">
        <v>108</v>
      </c>
      <c r="B73" s="4" t="s">
        <v>123</v>
      </c>
      <c r="C73" s="5" t="s">
        <v>435</v>
      </c>
      <c r="D73" s="12" t="s">
        <v>109</v>
      </c>
      <c r="E73" s="11" t="s">
        <v>20</v>
      </c>
      <c r="F73" s="12" t="s">
        <v>219</v>
      </c>
      <c r="G73" s="12" t="s">
        <v>219</v>
      </c>
      <c r="H73" s="44">
        <v>1500</v>
      </c>
      <c r="I73" s="14">
        <v>45232</v>
      </c>
      <c r="J73" s="12"/>
      <c r="K73" s="44">
        <v>0</v>
      </c>
    </row>
    <row r="74" spans="1:11" s="9" customFormat="1" x14ac:dyDescent="0.25">
      <c r="A74" s="15" t="s">
        <v>125</v>
      </c>
      <c r="B74" s="4" t="s">
        <v>123</v>
      </c>
      <c r="C74" s="5" t="s">
        <v>435</v>
      </c>
      <c r="D74" s="12" t="s">
        <v>151</v>
      </c>
      <c r="E74" s="12" t="s">
        <v>21</v>
      </c>
      <c r="F74" s="12" t="s">
        <v>150</v>
      </c>
      <c r="G74" s="12" t="s">
        <v>150</v>
      </c>
      <c r="H74" s="44">
        <v>177.56</v>
      </c>
      <c r="I74" s="14">
        <v>45232</v>
      </c>
      <c r="J74" s="14">
        <v>45291</v>
      </c>
      <c r="K74" s="44">
        <v>177.56</v>
      </c>
    </row>
    <row r="75" spans="1:11" s="9" customFormat="1" x14ac:dyDescent="0.25">
      <c r="A75" s="15" t="s">
        <v>110</v>
      </c>
      <c r="B75" s="4" t="s">
        <v>123</v>
      </c>
      <c r="C75" s="5" t="s">
        <v>435</v>
      </c>
      <c r="D75" s="18" t="s">
        <v>111</v>
      </c>
      <c r="E75" s="11" t="s">
        <v>46</v>
      </c>
      <c r="F75" s="12" t="s">
        <v>220</v>
      </c>
      <c r="G75" s="12" t="s">
        <v>220</v>
      </c>
      <c r="H75" s="44">
        <v>12881.54</v>
      </c>
      <c r="I75" s="14">
        <v>45239</v>
      </c>
      <c r="J75" s="14">
        <v>45276</v>
      </c>
      <c r="K75" s="44">
        <v>12881.54</v>
      </c>
    </row>
    <row r="76" spans="1:11" s="9" customFormat="1" ht="30" x14ac:dyDescent="0.25">
      <c r="A76" s="15" t="s">
        <v>112</v>
      </c>
      <c r="B76" s="4" t="s">
        <v>123</v>
      </c>
      <c r="C76" s="5" t="s">
        <v>435</v>
      </c>
      <c r="D76" s="12" t="s">
        <v>15</v>
      </c>
      <c r="E76" s="11" t="s">
        <v>20</v>
      </c>
      <c r="F76" s="18" t="s">
        <v>221</v>
      </c>
      <c r="G76" s="18" t="s">
        <v>221</v>
      </c>
      <c r="H76" s="44">
        <v>10000</v>
      </c>
      <c r="I76" s="14">
        <v>45245</v>
      </c>
      <c r="J76" s="14">
        <v>45291</v>
      </c>
      <c r="K76" s="44">
        <v>9609.19</v>
      </c>
    </row>
    <row r="77" spans="1:11" s="9" customFormat="1" x14ac:dyDescent="0.25">
      <c r="A77" s="15" t="s">
        <v>113</v>
      </c>
      <c r="B77" s="4" t="s">
        <v>123</v>
      </c>
      <c r="C77" s="5" t="s">
        <v>435</v>
      </c>
      <c r="D77" s="12" t="s">
        <v>114</v>
      </c>
      <c r="E77" s="11" t="s">
        <v>46</v>
      </c>
      <c r="F77" s="12" t="s">
        <v>222</v>
      </c>
      <c r="G77" s="12" t="s">
        <v>222</v>
      </c>
      <c r="H77" s="44">
        <v>5105.8599999999997</v>
      </c>
      <c r="I77" s="14">
        <v>45261</v>
      </c>
      <c r="J77" s="14">
        <v>45291</v>
      </c>
      <c r="K77" s="44">
        <v>0</v>
      </c>
    </row>
    <row r="78" spans="1:11" s="9" customFormat="1" ht="30" x14ac:dyDescent="0.25">
      <c r="A78" s="17" t="s">
        <v>115</v>
      </c>
      <c r="B78" s="4" t="s">
        <v>123</v>
      </c>
      <c r="C78" s="5" t="s">
        <v>435</v>
      </c>
      <c r="D78" s="12" t="s">
        <v>15</v>
      </c>
      <c r="E78" s="11" t="s">
        <v>20</v>
      </c>
      <c r="F78" s="12" t="s">
        <v>165</v>
      </c>
      <c r="G78" s="12" t="s">
        <v>165</v>
      </c>
      <c r="H78" s="44">
        <v>12820.08</v>
      </c>
      <c r="I78" s="14">
        <v>45265</v>
      </c>
      <c r="J78" s="14">
        <v>45291</v>
      </c>
      <c r="K78" s="44">
        <v>0</v>
      </c>
    </row>
    <row r="79" spans="1:11" s="9" customFormat="1" ht="30" x14ac:dyDescent="0.25">
      <c r="A79" s="17" t="s">
        <v>164</v>
      </c>
      <c r="B79" s="4" t="s">
        <v>123</v>
      </c>
      <c r="C79" s="5" t="s">
        <v>435</v>
      </c>
      <c r="D79" s="12" t="s">
        <v>15</v>
      </c>
      <c r="E79" s="11" t="s">
        <v>20</v>
      </c>
      <c r="F79" s="12" t="s">
        <v>165</v>
      </c>
      <c r="G79" s="12" t="s">
        <v>165</v>
      </c>
      <c r="H79" s="44">
        <v>7044</v>
      </c>
      <c r="I79" s="14">
        <v>45266</v>
      </c>
      <c r="J79" s="14">
        <v>45291</v>
      </c>
      <c r="K79" s="44">
        <v>0</v>
      </c>
    </row>
    <row r="80" spans="1:11" s="9" customFormat="1" x14ac:dyDescent="0.25">
      <c r="A80" s="17" t="s">
        <v>166</v>
      </c>
      <c r="B80" s="4" t="s">
        <v>123</v>
      </c>
      <c r="C80" s="5" t="s">
        <v>435</v>
      </c>
      <c r="D80" s="12" t="s">
        <v>167</v>
      </c>
      <c r="E80" s="11" t="s">
        <v>184</v>
      </c>
      <c r="F80" s="12"/>
      <c r="G80" s="12"/>
      <c r="H80" s="44">
        <v>1750</v>
      </c>
      <c r="I80" s="14">
        <v>45266</v>
      </c>
      <c r="J80" s="14">
        <v>45382</v>
      </c>
      <c r="K80" s="44">
        <v>0</v>
      </c>
    </row>
    <row r="81" spans="1:11" s="9" customFormat="1" x14ac:dyDescent="0.25">
      <c r="A81" s="15" t="s">
        <v>74</v>
      </c>
      <c r="B81" s="4" t="s">
        <v>123</v>
      </c>
      <c r="C81" s="5" t="s">
        <v>435</v>
      </c>
      <c r="D81" s="12" t="s">
        <v>181</v>
      </c>
      <c r="E81" s="11" t="s">
        <v>182</v>
      </c>
      <c r="F81" s="12" t="s">
        <v>183</v>
      </c>
      <c r="G81" s="12" t="s">
        <v>183</v>
      </c>
      <c r="H81" s="44">
        <v>21365.18</v>
      </c>
      <c r="I81" s="14">
        <v>45272</v>
      </c>
      <c r="J81" s="14">
        <v>45291</v>
      </c>
      <c r="K81" s="44">
        <v>0</v>
      </c>
    </row>
    <row r="82" spans="1:11" s="9" customFormat="1" x14ac:dyDescent="0.25">
      <c r="A82" s="17" t="s">
        <v>116</v>
      </c>
      <c r="B82" s="4" t="s">
        <v>123</v>
      </c>
      <c r="C82" s="5" t="s">
        <v>435</v>
      </c>
      <c r="D82" s="12" t="s">
        <v>118</v>
      </c>
      <c r="E82" s="12" t="s">
        <v>117</v>
      </c>
      <c r="F82" s="12" t="s">
        <v>223</v>
      </c>
      <c r="G82" s="12" t="s">
        <v>223</v>
      </c>
      <c r="H82" s="44">
        <v>1000</v>
      </c>
      <c r="I82" s="14">
        <v>45273</v>
      </c>
      <c r="J82" s="14">
        <v>45291</v>
      </c>
      <c r="K82" s="44">
        <v>1000</v>
      </c>
    </row>
    <row r="83" spans="1:11" s="9" customFormat="1" ht="60" x14ac:dyDescent="0.25">
      <c r="A83" s="31" t="s">
        <v>224</v>
      </c>
      <c r="B83" s="4" t="s">
        <v>280</v>
      </c>
      <c r="C83" s="11" t="s">
        <v>436</v>
      </c>
      <c r="D83" s="12" t="s">
        <v>281</v>
      </c>
      <c r="E83" s="11" t="s">
        <v>308</v>
      </c>
      <c r="F83" s="11" t="s">
        <v>381</v>
      </c>
      <c r="G83" s="12" t="s">
        <v>315</v>
      </c>
      <c r="H83" s="44">
        <v>191</v>
      </c>
      <c r="I83" s="14" t="s">
        <v>351</v>
      </c>
      <c r="J83" s="14">
        <v>45162</v>
      </c>
      <c r="K83" s="44">
        <v>191</v>
      </c>
    </row>
    <row r="84" spans="1:11" s="9" customFormat="1" ht="60" x14ac:dyDescent="0.25">
      <c r="A84" s="32" t="s">
        <v>225</v>
      </c>
      <c r="B84" s="4" t="s">
        <v>280</v>
      </c>
      <c r="C84" s="11" t="s">
        <v>436</v>
      </c>
      <c r="D84" s="12" t="s">
        <v>282</v>
      </c>
      <c r="E84" s="11" t="s">
        <v>309</v>
      </c>
      <c r="F84" s="11" t="s">
        <v>382</v>
      </c>
      <c r="G84" s="12" t="s">
        <v>316</v>
      </c>
      <c r="H84" s="44">
        <v>29350</v>
      </c>
      <c r="I84" s="14" t="s">
        <v>352</v>
      </c>
      <c r="J84" s="14">
        <v>45089</v>
      </c>
      <c r="K84" s="44">
        <v>29350</v>
      </c>
    </row>
    <row r="85" spans="1:11" s="9" customFormat="1" ht="60" x14ac:dyDescent="0.25">
      <c r="A85" s="33" t="s">
        <v>226</v>
      </c>
      <c r="B85" s="4" t="s">
        <v>280</v>
      </c>
      <c r="C85" s="11" t="s">
        <v>436</v>
      </c>
      <c r="D85" s="12" t="s">
        <v>283</v>
      </c>
      <c r="E85" s="11" t="s">
        <v>310</v>
      </c>
      <c r="F85" s="11" t="s">
        <v>383</v>
      </c>
      <c r="G85" s="12" t="s">
        <v>317</v>
      </c>
      <c r="H85" s="44">
        <v>16800</v>
      </c>
      <c r="I85" s="14" t="s">
        <v>352</v>
      </c>
      <c r="J85" s="14">
        <v>45291</v>
      </c>
      <c r="K85" s="44">
        <v>6702</v>
      </c>
    </row>
    <row r="86" spans="1:11" s="9" customFormat="1" ht="60" x14ac:dyDescent="0.25">
      <c r="A86" s="34" t="s">
        <v>226</v>
      </c>
      <c r="B86" s="4" t="s">
        <v>280</v>
      </c>
      <c r="C86" s="11" t="s">
        <v>436</v>
      </c>
      <c r="D86" s="12" t="s">
        <v>283</v>
      </c>
      <c r="E86" s="11" t="s">
        <v>310</v>
      </c>
      <c r="F86" s="11" t="s">
        <v>318</v>
      </c>
      <c r="G86" s="11" t="s">
        <v>318</v>
      </c>
      <c r="H86" s="44">
        <v>16800</v>
      </c>
      <c r="I86" s="14" t="s">
        <v>352</v>
      </c>
      <c r="J86" s="14">
        <v>45291</v>
      </c>
      <c r="K86" s="44">
        <v>6702</v>
      </c>
    </row>
    <row r="87" spans="1:11" s="9" customFormat="1" ht="60" x14ac:dyDescent="0.25">
      <c r="A87" s="34" t="s">
        <v>226</v>
      </c>
      <c r="B87" s="4" t="s">
        <v>280</v>
      </c>
      <c r="C87" s="11" t="s">
        <v>436</v>
      </c>
      <c r="D87" s="12" t="s">
        <v>283</v>
      </c>
      <c r="E87" s="11" t="s">
        <v>310</v>
      </c>
      <c r="F87" s="11" t="s">
        <v>319</v>
      </c>
      <c r="G87" s="11" t="s">
        <v>319</v>
      </c>
      <c r="H87" s="44">
        <v>16800</v>
      </c>
      <c r="I87" s="14" t="s">
        <v>352</v>
      </c>
      <c r="J87" s="14">
        <v>45291</v>
      </c>
      <c r="K87" s="44">
        <v>6702</v>
      </c>
    </row>
    <row r="88" spans="1:11" s="9" customFormat="1" ht="60" x14ac:dyDescent="0.25">
      <c r="A88" s="34" t="s">
        <v>226</v>
      </c>
      <c r="B88" s="4" t="s">
        <v>280</v>
      </c>
      <c r="C88" s="11" t="s">
        <v>436</v>
      </c>
      <c r="D88" s="12" t="s">
        <v>283</v>
      </c>
      <c r="E88" s="11" t="s">
        <v>310</v>
      </c>
      <c r="F88" s="11" t="s">
        <v>320</v>
      </c>
      <c r="G88" s="11" t="s">
        <v>320</v>
      </c>
      <c r="H88" s="44">
        <v>16800</v>
      </c>
      <c r="I88" s="14" t="s">
        <v>352</v>
      </c>
      <c r="J88" s="14">
        <v>45291</v>
      </c>
      <c r="K88" s="44">
        <v>6702</v>
      </c>
    </row>
    <row r="89" spans="1:11" s="9" customFormat="1" ht="60" x14ac:dyDescent="0.25">
      <c r="A89" s="33" t="s">
        <v>227</v>
      </c>
      <c r="B89" s="4" t="s">
        <v>280</v>
      </c>
      <c r="C89" s="11" t="s">
        <v>436</v>
      </c>
      <c r="D89" s="12" t="s">
        <v>284</v>
      </c>
      <c r="E89" s="11" t="s">
        <v>311</v>
      </c>
      <c r="F89" s="11" t="s">
        <v>384</v>
      </c>
      <c r="G89" s="12" t="s">
        <v>321</v>
      </c>
      <c r="H89" s="44">
        <v>15667</v>
      </c>
      <c r="I89" s="14" t="s">
        <v>353</v>
      </c>
      <c r="J89" s="14">
        <v>45173</v>
      </c>
      <c r="K89" s="44">
        <v>15667</v>
      </c>
    </row>
    <row r="90" spans="1:11" s="9" customFormat="1" ht="60" x14ac:dyDescent="0.25">
      <c r="A90" s="34" t="s">
        <v>227</v>
      </c>
      <c r="B90" s="4" t="s">
        <v>280</v>
      </c>
      <c r="C90" s="11" t="s">
        <v>436</v>
      </c>
      <c r="D90" s="12" t="s">
        <v>284</v>
      </c>
      <c r="E90" s="11" t="s">
        <v>311</v>
      </c>
      <c r="F90" s="11" t="s">
        <v>322</v>
      </c>
      <c r="G90" s="11" t="s">
        <v>322</v>
      </c>
      <c r="H90" s="44">
        <v>15667</v>
      </c>
      <c r="I90" s="14" t="s">
        <v>353</v>
      </c>
      <c r="J90" s="14">
        <v>45173</v>
      </c>
      <c r="K90" s="44">
        <v>15667</v>
      </c>
    </row>
    <row r="91" spans="1:11" s="9" customFormat="1" ht="60" x14ac:dyDescent="0.25">
      <c r="A91" s="32" t="s">
        <v>228</v>
      </c>
      <c r="B91" s="4" t="s">
        <v>280</v>
      </c>
      <c r="C91" s="11" t="s">
        <v>436</v>
      </c>
      <c r="D91" s="12" t="s">
        <v>285</v>
      </c>
      <c r="E91" s="11" t="s">
        <v>311</v>
      </c>
      <c r="F91" s="11" t="s">
        <v>385</v>
      </c>
      <c r="G91" s="12" t="s">
        <v>323</v>
      </c>
      <c r="H91" s="44">
        <v>3114.3</v>
      </c>
      <c r="I91" s="14" t="s">
        <v>354</v>
      </c>
      <c r="J91" s="14">
        <v>45034</v>
      </c>
      <c r="K91" s="44">
        <v>3114.3</v>
      </c>
    </row>
    <row r="92" spans="1:11" s="9" customFormat="1" ht="60" x14ac:dyDescent="0.25">
      <c r="A92" s="32" t="s">
        <v>228</v>
      </c>
      <c r="B92" s="4" t="s">
        <v>280</v>
      </c>
      <c r="C92" s="11" t="s">
        <v>436</v>
      </c>
      <c r="D92" s="12" t="s">
        <v>285</v>
      </c>
      <c r="E92" s="11" t="s">
        <v>311</v>
      </c>
      <c r="F92" s="11" t="s">
        <v>324</v>
      </c>
      <c r="G92" s="11" t="s">
        <v>324</v>
      </c>
      <c r="H92" s="44">
        <v>3114.3</v>
      </c>
      <c r="I92" s="14" t="s">
        <v>354</v>
      </c>
      <c r="J92" s="14">
        <v>45034</v>
      </c>
      <c r="K92" s="44">
        <v>3114.3</v>
      </c>
    </row>
    <row r="93" spans="1:11" s="9" customFormat="1" ht="60" x14ac:dyDescent="0.25">
      <c r="A93" s="32" t="s">
        <v>228</v>
      </c>
      <c r="B93" s="4" t="s">
        <v>280</v>
      </c>
      <c r="C93" s="11" t="s">
        <v>436</v>
      </c>
      <c r="D93" s="12" t="s">
        <v>285</v>
      </c>
      <c r="E93" s="11" t="s">
        <v>311</v>
      </c>
      <c r="F93" s="11" t="s">
        <v>325</v>
      </c>
      <c r="G93" s="11" t="s">
        <v>325</v>
      </c>
      <c r="H93" s="44">
        <v>3114.3</v>
      </c>
      <c r="I93" s="14" t="s">
        <v>354</v>
      </c>
      <c r="J93" s="14">
        <v>45034</v>
      </c>
      <c r="K93" s="44">
        <v>3114.3</v>
      </c>
    </row>
    <row r="94" spans="1:11" s="9" customFormat="1" ht="60" x14ac:dyDescent="0.25">
      <c r="A94" s="32" t="s">
        <v>228</v>
      </c>
      <c r="B94" s="4" t="s">
        <v>280</v>
      </c>
      <c r="C94" s="11" t="s">
        <v>436</v>
      </c>
      <c r="D94" s="12" t="s">
        <v>285</v>
      </c>
      <c r="E94" s="11" t="s">
        <v>311</v>
      </c>
      <c r="F94" s="11" t="s">
        <v>326</v>
      </c>
      <c r="G94" s="11" t="s">
        <v>326</v>
      </c>
      <c r="H94" s="44">
        <v>3114.3</v>
      </c>
      <c r="I94" s="14" t="s">
        <v>354</v>
      </c>
      <c r="J94" s="14">
        <v>45034</v>
      </c>
      <c r="K94" s="44">
        <v>3114.3</v>
      </c>
    </row>
    <row r="95" spans="1:11" s="9" customFormat="1" ht="60" x14ac:dyDescent="0.25">
      <c r="A95" s="32" t="s">
        <v>228</v>
      </c>
      <c r="B95" s="4" t="s">
        <v>280</v>
      </c>
      <c r="C95" s="11" t="s">
        <v>436</v>
      </c>
      <c r="D95" s="12" t="s">
        <v>285</v>
      </c>
      <c r="E95" s="11" t="s">
        <v>311</v>
      </c>
      <c r="F95" s="11" t="s">
        <v>327</v>
      </c>
      <c r="G95" s="11" t="s">
        <v>327</v>
      </c>
      <c r="H95" s="44">
        <v>3114.3</v>
      </c>
      <c r="I95" s="14" t="s">
        <v>354</v>
      </c>
      <c r="J95" s="14">
        <v>45034</v>
      </c>
      <c r="K95" s="44">
        <v>3114.3</v>
      </c>
    </row>
    <row r="96" spans="1:11" s="9" customFormat="1" ht="60" x14ac:dyDescent="0.25">
      <c r="A96" s="32" t="s">
        <v>228</v>
      </c>
      <c r="B96" s="4" t="s">
        <v>280</v>
      </c>
      <c r="C96" s="11" t="s">
        <v>436</v>
      </c>
      <c r="D96" s="12" t="s">
        <v>285</v>
      </c>
      <c r="E96" s="11" t="s">
        <v>311</v>
      </c>
      <c r="F96" s="11" t="s">
        <v>328</v>
      </c>
      <c r="G96" s="11" t="s">
        <v>328</v>
      </c>
      <c r="H96" s="44">
        <v>3114.3</v>
      </c>
      <c r="I96" s="14" t="s">
        <v>354</v>
      </c>
      <c r="J96" s="14">
        <v>45034</v>
      </c>
      <c r="K96" s="44">
        <v>3114.3</v>
      </c>
    </row>
    <row r="97" spans="1:11" s="9" customFormat="1" ht="60" x14ac:dyDescent="0.25">
      <c r="A97" s="32" t="s">
        <v>228</v>
      </c>
      <c r="B97" s="4" t="s">
        <v>280</v>
      </c>
      <c r="C97" s="11" t="s">
        <v>436</v>
      </c>
      <c r="D97" s="12" t="s">
        <v>285</v>
      </c>
      <c r="E97" s="11" t="s">
        <v>311</v>
      </c>
      <c r="F97" s="11" t="s">
        <v>329</v>
      </c>
      <c r="G97" s="11" t="s">
        <v>329</v>
      </c>
      <c r="H97" s="44">
        <v>3114.3</v>
      </c>
      <c r="I97" s="14" t="s">
        <v>354</v>
      </c>
      <c r="J97" s="14">
        <v>45034</v>
      </c>
      <c r="K97" s="44">
        <v>3114.3</v>
      </c>
    </row>
    <row r="98" spans="1:11" s="9" customFormat="1" ht="60" x14ac:dyDescent="0.25">
      <c r="A98" s="32" t="s">
        <v>228</v>
      </c>
      <c r="B98" s="4" t="s">
        <v>280</v>
      </c>
      <c r="C98" s="11" t="s">
        <v>436</v>
      </c>
      <c r="D98" s="12" t="s">
        <v>285</v>
      </c>
      <c r="E98" s="11" t="s">
        <v>311</v>
      </c>
      <c r="F98" s="11" t="s">
        <v>330</v>
      </c>
      <c r="G98" s="11" t="s">
        <v>330</v>
      </c>
      <c r="H98" s="44">
        <v>3114.3</v>
      </c>
      <c r="I98" s="14" t="s">
        <v>354</v>
      </c>
      <c r="J98" s="14">
        <v>45034</v>
      </c>
      <c r="K98" s="44">
        <v>3114.3</v>
      </c>
    </row>
    <row r="99" spans="1:11" s="9" customFormat="1" ht="60" x14ac:dyDescent="0.25">
      <c r="A99" s="35" t="s">
        <v>229</v>
      </c>
      <c r="B99" s="4" t="s">
        <v>280</v>
      </c>
      <c r="C99" s="11" t="s">
        <v>436</v>
      </c>
      <c r="D99" s="12" t="s">
        <v>286</v>
      </c>
      <c r="E99" s="11" t="s">
        <v>308</v>
      </c>
      <c r="F99" s="11" t="s">
        <v>386</v>
      </c>
      <c r="G99" s="12" t="s">
        <v>331</v>
      </c>
      <c r="H99" s="44">
        <v>8680</v>
      </c>
      <c r="I99" s="14" t="s">
        <v>355</v>
      </c>
      <c r="J99" s="14">
        <v>45291</v>
      </c>
      <c r="K99" s="44">
        <v>8260</v>
      </c>
    </row>
    <row r="100" spans="1:11" s="9" customFormat="1" ht="60" x14ac:dyDescent="0.25">
      <c r="A100" s="36" t="s">
        <v>230</v>
      </c>
      <c r="B100" s="4" t="s">
        <v>280</v>
      </c>
      <c r="C100" s="11" t="s">
        <v>436</v>
      </c>
      <c r="D100" s="12" t="s">
        <v>287</v>
      </c>
      <c r="E100" s="11" t="s">
        <v>308</v>
      </c>
      <c r="F100" s="11" t="s">
        <v>387</v>
      </c>
      <c r="G100" s="12" t="s">
        <v>332</v>
      </c>
      <c r="H100" s="44">
        <v>9870</v>
      </c>
      <c r="I100" s="14" t="s">
        <v>355</v>
      </c>
      <c r="J100" s="14">
        <v>45291</v>
      </c>
      <c r="K100" s="44">
        <v>9870</v>
      </c>
    </row>
    <row r="101" spans="1:11" s="9" customFormat="1" ht="60" x14ac:dyDescent="0.25">
      <c r="A101" s="36" t="s">
        <v>231</v>
      </c>
      <c r="B101" s="4" t="s">
        <v>280</v>
      </c>
      <c r="C101" s="11" t="s">
        <v>436</v>
      </c>
      <c r="D101" s="12" t="s">
        <v>288</v>
      </c>
      <c r="E101" s="11" t="s">
        <v>308</v>
      </c>
      <c r="F101" s="11" t="s">
        <v>382</v>
      </c>
      <c r="G101" s="12" t="s">
        <v>316</v>
      </c>
      <c r="H101" s="44">
        <v>3520.86</v>
      </c>
      <c r="I101" s="14" t="s">
        <v>356</v>
      </c>
      <c r="J101" s="14">
        <v>45120</v>
      </c>
      <c r="K101" s="44">
        <v>3520.86</v>
      </c>
    </row>
    <row r="102" spans="1:11" s="9" customFormat="1" ht="60" x14ac:dyDescent="0.25">
      <c r="A102" s="32" t="s">
        <v>232</v>
      </c>
      <c r="B102" s="4" t="s">
        <v>280</v>
      </c>
      <c r="C102" s="11" t="s">
        <v>436</v>
      </c>
      <c r="D102" s="12" t="s">
        <v>289</v>
      </c>
      <c r="E102" s="11" t="s">
        <v>312</v>
      </c>
      <c r="F102" s="11" t="s">
        <v>388</v>
      </c>
      <c r="G102" s="12" t="s">
        <v>333</v>
      </c>
      <c r="H102" s="44">
        <v>5429</v>
      </c>
      <c r="I102" s="14" t="s">
        <v>357</v>
      </c>
      <c r="J102" s="14">
        <v>45246</v>
      </c>
      <c r="K102" s="44">
        <v>5429</v>
      </c>
    </row>
    <row r="103" spans="1:11" s="9" customFormat="1" ht="60" x14ac:dyDescent="0.25">
      <c r="A103" s="36" t="s">
        <v>233</v>
      </c>
      <c r="B103" s="4" t="s">
        <v>280</v>
      </c>
      <c r="C103" s="11" t="s">
        <v>436</v>
      </c>
      <c r="D103" s="12" t="s">
        <v>290</v>
      </c>
      <c r="E103" s="11" t="s">
        <v>308</v>
      </c>
      <c r="F103" s="11" t="s">
        <v>384</v>
      </c>
      <c r="G103" s="12" t="s">
        <v>321</v>
      </c>
      <c r="H103" s="44">
        <v>450</v>
      </c>
      <c r="I103" s="14" t="s">
        <v>358</v>
      </c>
      <c r="J103" s="14">
        <v>45230</v>
      </c>
      <c r="K103" s="44">
        <v>450</v>
      </c>
    </row>
    <row r="104" spans="1:11" s="9" customFormat="1" ht="60" x14ac:dyDescent="0.25">
      <c r="A104" s="36" t="s">
        <v>234</v>
      </c>
      <c r="B104" s="4" t="s">
        <v>280</v>
      </c>
      <c r="C104" s="11" t="s">
        <v>436</v>
      </c>
      <c r="D104" s="12" t="s">
        <v>291</v>
      </c>
      <c r="E104" s="11" t="s">
        <v>309</v>
      </c>
      <c r="F104" s="11" t="s">
        <v>389</v>
      </c>
      <c r="G104" s="12" t="s">
        <v>334</v>
      </c>
      <c r="H104" s="44">
        <v>3000</v>
      </c>
      <c r="I104" s="14" t="s">
        <v>359</v>
      </c>
      <c r="J104" s="14">
        <v>45127</v>
      </c>
      <c r="K104" s="44">
        <v>2957.19</v>
      </c>
    </row>
    <row r="105" spans="1:11" s="9" customFormat="1" ht="60" x14ac:dyDescent="0.25">
      <c r="A105" s="37" t="s">
        <v>235</v>
      </c>
      <c r="B105" s="4" t="s">
        <v>280</v>
      </c>
      <c r="C105" s="11" t="s">
        <v>436</v>
      </c>
      <c r="D105" s="12" t="s">
        <v>292</v>
      </c>
      <c r="E105" s="11" t="s">
        <v>310</v>
      </c>
      <c r="F105" s="11" t="s">
        <v>392</v>
      </c>
      <c r="G105" s="12" t="s">
        <v>335</v>
      </c>
      <c r="H105" s="44">
        <v>3510</v>
      </c>
      <c r="I105" s="14" t="s">
        <v>360</v>
      </c>
      <c r="J105" s="14">
        <v>45282</v>
      </c>
      <c r="K105" s="44">
        <v>2299.1999999999998</v>
      </c>
    </row>
    <row r="106" spans="1:11" s="9" customFormat="1" ht="60" x14ac:dyDescent="0.25">
      <c r="A106" s="36" t="s">
        <v>236</v>
      </c>
      <c r="B106" s="4" t="s">
        <v>280</v>
      </c>
      <c r="C106" s="11" t="s">
        <v>436</v>
      </c>
      <c r="D106" s="12" t="s">
        <v>288</v>
      </c>
      <c r="E106" s="11" t="s">
        <v>308</v>
      </c>
      <c r="F106" s="11" t="s">
        <v>382</v>
      </c>
      <c r="G106" s="12" t="s">
        <v>316</v>
      </c>
      <c r="H106" s="44">
        <v>3168.77</v>
      </c>
      <c r="I106" s="14" t="s">
        <v>361</v>
      </c>
      <c r="J106" s="14">
        <v>45182</v>
      </c>
      <c r="K106" s="44">
        <v>3168.77</v>
      </c>
    </row>
    <row r="107" spans="1:11" s="9" customFormat="1" ht="60" x14ac:dyDescent="0.25">
      <c r="A107" s="37" t="s">
        <v>237</v>
      </c>
      <c r="B107" s="4" t="s">
        <v>280</v>
      </c>
      <c r="C107" s="11" t="s">
        <v>436</v>
      </c>
      <c r="D107" s="12" t="s">
        <v>288</v>
      </c>
      <c r="E107" s="11" t="s">
        <v>308</v>
      </c>
      <c r="F107" s="11" t="s">
        <v>382</v>
      </c>
      <c r="G107" s="12" t="s">
        <v>316</v>
      </c>
      <c r="H107" s="44">
        <v>11736.2</v>
      </c>
      <c r="I107" s="14" t="s">
        <v>362</v>
      </c>
      <c r="J107" s="14">
        <v>45211</v>
      </c>
      <c r="K107" s="44">
        <v>11736.2</v>
      </c>
    </row>
    <row r="108" spans="1:11" s="9" customFormat="1" ht="60" x14ac:dyDescent="0.25">
      <c r="A108" s="36" t="s">
        <v>238</v>
      </c>
      <c r="B108" s="4" t="s">
        <v>280</v>
      </c>
      <c r="C108" s="11" t="s">
        <v>436</v>
      </c>
      <c r="D108" s="12" t="s">
        <v>293</v>
      </c>
      <c r="E108" s="11" t="s">
        <v>308</v>
      </c>
      <c r="F108" s="11" t="s">
        <v>390</v>
      </c>
      <c r="G108" s="12" t="s">
        <v>336</v>
      </c>
      <c r="H108" s="44">
        <v>705.02</v>
      </c>
      <c r="I108" s="14" t="s">
        <v>363</v>
      </c>
      <c r="J108" s="14">
        <v>45168</v>
      </c>
      <c r="K108" s="44">
        <v>705.02</v>
      </c>
    </row>
    <row r="109" spans="1:11" s="9" customFormat="1" ht="60" x14ac:dyDescent="0.25">
      <c r="A109" s="33" t="s">
        <v>239</v>
      </c>
      <c r="B109" s="4" t="s">
        <v>280</v>
      </c>
      <c r="C109" s="11" t="s">
        <v>436</v>
      </c>
      <c r="D109" s="12" t="s">
        <v>294</v>
      </c>
      <c r="E109" s="11" t="s">
        <v>308</v>
      </c>
      <c r="F109" s="11" t="s">
        <v>385</v>
      </c>
      <c r="G109" s="12" t="s">
        <v>323</v>
      </c>
      <c r="H109" s="44">
        <v>230</v>
      </c>
      <c r="I109" s="14" t="s">
        <v>364</v>
      </c>
      <c r="J109" s="14">
        <v>45229</v>
      </c>
      <c r="K109" s="44">
        <v>230</v>
      </c>
    </row>
    <row r="110" spans="1:11" s="9" customFormat="1" ht="60" x14ac:dyDescent="0.25">
      <c r="A110" s="33" t="s">
        <v>240</v>
      </c>
      <c r="B110" s="4" t="s">
        <v>280</v>
      </c>
      <c r="C110" s="11" t="s">
        <v>436</v>
      </c>
      <c r="D110" s="12" t="s">
        <v>295</v>
      </c>
      <c r="E110" s="11" t="s">
        <v>311</v>
      </c>
      <c r="F110" s="11" t="s">
        <v>391</v>
      </c>
      <c r="G110" s="12" t="s">
        <v>337</v>
      </c>
      <c r="H110" s="44">
        <v>1119</v>
      </c>
      <c r="I110" s="14">
        <v>45170</v>
      </c>
      <c r="J110" s="14">
        <v>45218</v>
      </c>
      <c r="K110" s="44">
        <v>1119</v>
      </c>
    </row>
    <row r="111" spans="1:11" s="9" customFormat="1" ht="60" x14ac:dyDescent="0.25">
      <c r="A111" s="33" t="s">
        <v>240</v>
      </c>
      <c r="B111" s="4" t="s">
        <v>280</v>
      </c>
      <c r="C111" s="11" t="s">
        <v>436</v>
      </c>
      <c r="D111" s="12" t="s">
        <v>295</v>
      </c>
      <c r="E111" s="11" t="s">
        <v>311</v>
      </c>
      <c r="F111" s="11" t="s">
        <v>406</v>
      </c>
      <c r="G111" s="12" t="s">
        <v>406</v>
      </c>
      <c r="H111" s="44">
        <v>1119</v>
      </c>
      <c r="I111" s="14">
        <v>45170</v>
      </c>
      <c r="J111" s="14">
        <v>45218</v>
      </c>
      <c r="K111" s="44">
        <v>1119</v>
      </c>
    </row>
    <row r="112" spans="1:11" s="9" customFormat="1" ht="60" x14ac:dyDescent="0.25">
      <c r="A112" s="33" t="s">
        <v>240</v>
      </c>
      <c r="B112" s="4" t="s">
        <v>280</v>
      </c>
      <c r="C112" s="11" t="s">
        <v>436</v>
      </c>
      <c r="D112" s="12" t="s">
        <v>295</v>
      </c>
      <c r="E112" s="11" t="s">
        <v>311</v>
      </c>
      <c r="F112" s="11" t="s">
        <v>407</v>
      </c>
      <c r="G112" s="12" t="s">
        <v>407</v>
      </c>
      <c r="H112" s="44">
        <v>1119</v>
      </c>
      <c r="I112" s="14">
        <v>45170</v>
      </c>
      <c r="J112" s="14">
        <v>45218</v>
      </c>
      <c r="K112" s="44">
        <v>1119</v>
      </c>
    </row>
    <row r="113" spans="1:11" s="9" customFormat="1" ht="60" x14ac:dyDescent="0.25">
      <c r="A113" s="33" t="s">
        <v>240</v>
      </c>
      <c r="B113" s="4" t="s">
        <v>280</v>
      </c>
      <c r="C113" s="11" t="s">
        <v>436</v>
      </c>
      <c r="D113" s="12" t="s">
        <v>295</v>
      </c>
      <c r="E113" s="11" t="s">
        <v>311</v>
      </c>
      <c r="F113" s="11" t="s">
        <v>330</v>
      </c>
      <c r="G113" s="12" t="s">
        <v>330</v>
      </c>
      <c r="H113" s="44">
        <v>1119</v>
      </c>
      <c r="I113" s="14">
        <v>45170</v>
      </c>
      <c r="J113" s="14">
        <v>45218</v>
      </c>
      <c r="K113" s="44">
        <v>1119</v>
      </c>
    </row>
    <row r="114" spans="1:11" s="9" customFormat="1" ht="60" x14ac:dyDescent="0.25">
      <c r="A114" s="33" t="s">
        <v>240</v>
      </c>
      <c r="B114" s="4" t="s">
        <v>280</v>
      </c>
      <c r="C114" s="11" t="s">
        <v>436</v>
      </c>
      <c r="D114" s="12" t="s">
        <v>295</v>
      </c>
      <c r="E114" s="11" t="s">
        <v>311</v>
      </c>
      <c r="F114" s="11" t="s">
        <v>408</v>
      </c>
      <c r="G114" s="12" t="s">
        <v>408</v>
      </c>
      <c r="H114" s="44">
        <v>1119</v>
      </c>
      <c r="I114" s="14">
        <v>45170</v>
      </c>
      <c r="J114" s="14">
        <v>45218</v>
      </c>
      <c r="K114" s="44">
        <v>1119</v>
      </c>
    </row>
    <row r="115" spans="1:11" s="9" customFormat="1" ht="60" x14ac:dyDescent="0.25">
      <c r="A115" s="33" t="s">
        <v>240</v>
      </c>
      <c r="B115" s="4" t="s">
        <v>280</v>
      </c>
      <c r="C115" s="11" t="s">
        <v>436</v>
      </c>
      <c r="D115" s="12" t="s">
        <v>295</v>
      </c>
      <c r="E115" s="11" t="s">
        <v>311</v>
      </c>
      <c r="F115" s="11" t="s">
        <v>409</v>
      </c>
      <c r="G115" s="12" t="s">
        <v>409</v>
      </c>
      <c r="H115" s="44">
        <v>1119</v>
      </c>
      <c r="I115" s="14">
        <v>45170</v>
      </c>
      <c r="J115" s="14">
        <v>45218</v>
      </c>
      <c r="K115" s="44">
        <v>1119</v>
      </c>
    </row>
    <row r="116" spans="1:11" s="9" customFormat="1" ht="60" x14ac:dyDescent="0.25">
      <c r="A116" s="35" t="s">
        <v>241</v>
      </c>
      <c r="B116" s="4" t="s">
        <v>280</v>
      </c>
      <c r="C116" s="11" t="s">
        <v>436</v>
      </c>
      <c r="D116" s="12" t="s">
        <v>296</v>
      </c>
      <c r="E116" s="11" t="s">
        <v>308</v>
      </c>
      <c r="F116" s="11" t="s">
        <v>393</v>
      </c>
      <c r="G116" s="12" t="s">
        <v>338</v>
      </c>
      <c r="H116" s="44">
        <v>753</v>
      </c>
      <c r="I116" s="14" t="s">
        <v>365</v>
      </c>
      <c r="J116" s="14" t="s">
        <v>365</v>
      </c>
      <c r="K116" s="44">
        <v>0</v>
      </c>
    </row>
    <row r="117" spans="1:11" s="9" customFormat="1" ht="60" x14ac:dyDescent="0.25">
      <c r="A117" s="36" t="s">
        <v>242</v>
      </c>
      <c r="B117" s="4" t="s">
        <v>280</v>
      </c>
      <c r="C117" s="11" t="s">
        <v>436</v>
      </c>
      <c r="D117" s="12" t="s">
        <v>297</v>
      </c>
      <c r="E117" s="11" t="s">
        <v>308</v>
      </c>
      <c r="F117" s="11" t="s">
        <v>384</v>
      </c>
      <c r="G117" s="12" t="s">
        <v>321</v>
      </c>
      <c r="H117" s="44">
        <v>500</v>
      </c>
      <c r="I117" s="14" t="s">
        <v>366</v>
      </c>
      <c r="J117" s="14">
        <v>45258</v>
      </c>
      <c r="K117" s="44">
        <v>500</v>
      </c>
    </row>
    <row r="118" spans="1:11" s="9" customFormat="1" ht="60" x14ac:dyDescent="0.25">
      <c r="A118" s="37" t="s">
        <v>243</v>
      </c>
      <c r="B118" s="4" t="s">
        <v>280</v>
      </c>
      <c r="C118" s="11" t="s">
        <v>436</v>
      </c>
      <c r="D118" s="12" t="s">
        <v>291</v>
      </c>
      <c r="E118" s="11" t="s">
        <v>309</v>
      </c>
      <c r="F118" s="11" t="s">
        <v>389</v>
      </c>
      <c r="G118" s="12" t="s">
        <v>334</v>
      </c>
      <c r="H118" s="44">
        <v>3000</v>
      </c>
      <c r="I118" s="14" t="s">
        <v>367</v>
      </c>
      <c r="J118" s="14">
        <v>45254</v>
      </c>
      <c r="K118" s="44">
        <v>2961.78</v>
      </c>
    </row>
    <row r="119" spans="1:11" s="9" customFormat="1" ht="60" x14ac:dyDescent="0.25">
      <c r="A119" s="36" t="s">
        <v>244</v>
      </c>
      <c r="B119" s="4" t="s">
        <v>280</v>
      </c>
      <c r="C119" s="11" t="s">
        <v>436</v>
      </c>
      <c r="D119" s="12" t="s">
        <v>298</v>
      </c>
      <c r="E119" s="11" t="s">
        <v>308</v>
      </c>
      <c r="F119" s="11" t="s">
        <v>394</v>
      </c>
      <c r="G119" s="12" t="s">
        <v>339</v>
      </c>
      <c r="H119" s="44">
        <v>3696</v>
      </c>
      <c r="I119" s="14" t="s">
        <v>368</v>
      </c>
      <c r="J119" s="14" t="s">
        <v>368</v>
      </c>
      <c r="K119" s="44">
        <v>0</v>
      </c>
    </row>
    <row r="120" spans="1:11" s="9" customFormat="1" ht="60" x14ac:dyDescent="0.25">
      <c r="A120" s="36" t="s">
        <v>245</v>
      </c>
      <c r="B120" s="4" t="s">
        <v>280</v>
      </c>
      <c r="C120" s="11" t="s">
        <v>436</v>
      </c>
      <c r="D120" s="12" t="s">
        <v>282</v>
      </c>
      <c r="E120" s="11" t="s">
        <v>308</v>
      </c>
      <c r="F120" s="11" t="s">
        <v>382</v>
      </c>
      <c r="G120" s="12" t="s">
        <v>316</v>
      </c>
      <c r="H120" s="44">
        <v>14670.25</v>
      </c>
      <c r="I120" s="14" t="s">
        <v>369</v>
      </c>
      <c r="J120" s="14">
        <v>45278</v>
      </c>
      <c r="K120" s="44">
        <v>14670.25</v>
      </c>
    </row>
    <row r="121" spans="1:11" s="9" customFormat="1" ht="60" x14ac:dyDescent="0.25">
      <c r="A121" s="36" t="s">
        <v>246</v>
      </c>
      <c r="B121" s="4" t="s">
        <v>280</v>
      </c>
      <c r="C121" s="11" t="s">
        <v>436</v>
      </c>
      <c r="D121" s="12" t="s">
        <v>299</v>
      </c>
      <c r="E121" s="11" t="s">
        <v>308</v>
      </c>
      <c r="F121" s="11" t="s">
        <v>340</v>
      </c>
      <c r="G121" s="12" t="s">
        <v>340</v>
      </c>
      <c r="H121" s="44">
        <v>5070</v>
      </c>
      <c r="I121" s="14" t="s">
        <v>370</v>
      </c>
      <c r="J121" s="14" t="s">
        <v>370</v>
      </c>
      <c r="K121" s="44">
        <v>0</v>
      </c>
    </row>
    <row r="122" spans="1:11" s="9" customFormat="1" ht="60" x14ac:dyDescent="0.25">
      <c r="A122" s="37" t="s">
        <v>247</v>
      </c>
      <c r="B122" s="4" t="s">
        <v>280</v>
      </c>
      <c r="C122" s="11" t="s">
        <v>436</v>
      </c>
      <c r="D122" s="12" t="s">
        <v>300</v>
      </c>
      <c r="E122" s="11" t="s">
        <v>311</v>
      </c>
      <c r="F122" s="11" t="s">
        <v>395</v>
      </c>
      <c r="G122" s="12" t="s">
        <v>341</v>
      </c>
      <c r="H122" s="44">
        <v>15000</v>
      </c>
      <c r="I122" s="28">
        <v>45223</v>
      </c>
      <c r="J122" s="28">
        <v>45223</v>
      </c>
      <c r="K122" s="44">
        <v>0</v>
      </c>
    </row>
    <row r="123" spans="1:11" s="9" customFormat="1" ht="60" x14ac:dyDescent="0.25">
      <c r="A123" s="36" t="s">
        <v>248</v>
      </c>
      <c r="B123" s="4" t="s">
        <v>280</v>
      </c>
      <c r="C123" s="11" t="s">
        <v>436</v>
      </c>
      <c r="D123" s="12" t="s">
        <v>301</v>
      </c>
      <c r="E123" s="11" t="s">
        <v>308</v>
      </c>
      <c r="F123" s="11" t="s">
        <v>396</v>
      </c>
      <c r="G123" s="12" t="s">
        <v>342</v>
      </c>
      <c r="H123" s="44">
        <v>1300</v>
      </c>
      <c r="I123" s="14" t="s">
        <v>371</v>
      </c>
      <c r="J123" s="14" t="s">
        <v>371</v>
      </c>
      <c r="K123" s="44">
        <v>0</v>
      </c>
    </row>
    <row r="124" spans="1:11" s="9" customFormat="1" ht="60" x14ac:dyDescent="0.25">
      <c r="A124" s="36" t="s">
        <v>249</v>
      </c>
      <c r="B124" s="4" t="s">
        <v>280</v>
      </c>
      <c r="C124" s="11" t="s">
        <v>436</v>
      </c>
      <c r="D124" s="12" t="s">
        <v>302</v>
      </c>
      <c r="E124" s="11" t="s">
        <v>308</v>
      </c>
      <c r="F124" s="11" t="s">
        <v>397</v>
      </c>
      <c r="G124" s="12" t="s">
        <v>343</v>
      </c>
      <c r="H124" s="44">
        <v>3547</v>
      </c>
      <c r="I124" s="14" t="s">
        <v>372</v>
      </c>
      <c r="J124" s="14" t="s">
        <v>372</v>
      </c>
      <c r="K124" s="44">
        <v>0</v>
      </c>
    </row>
    <row r="125" spans="1:11" s="9" customFormat="1" ht="60" x14ac:dyDescent="0.25">
      <c r="A125" s="33" t="s">
        <v>250</v>
      </c>
      <c r="B125" s="4" t="s">
        <v>280</v>
      </c>
      <c r="C125" s="11" t="s">
        <v>436</v>
      </c>
      <c r="D125" s="12" t="s">
        <v>285</v>
      </c>
      <c r="E125" s="11" t="s">
        <v>311</v>
      </c>
      <c r="F125" s="11" t="s">
        <v>398</v>
      </c>
      <c r="G125" s="12" t="s">
        <v>344</v>
      </c>
      <c r="H125" s="44">
        <v>5041.8</v>
      </c>
      <c r="I125" s="28">
        <v>45189</v>
      </c>
      <c r="J125" s="14">
        <v>45189</v>
      </c>
      <c r="K125" s="44">
        <v>5041.8</v>
      </c>
    </row>
    <row r="126" spans="1:11" s="9" customFormat="1" ht="60" x14ac:dyDescent="0.25">
      <c r="A126" s="34" t="s">
        <v>250</v>
      </c>
      <c r="B126" s="4" t="s">
        <v>280</v>
      </c>
      <c r="C126" s="11" t="s">
        <v>436</v>
      </c>
      <c r="D126" s="12" t="s">
        <v>285</v>
      </c>
      <c r="E126" s="11" t="s">
        <v>311</v>
      </c>
      <c r="F126" s="11" t="s">
        <v>410</v>
      </c>
      <c r="G126" s="12" t="s">
        <v>410</v>
      </c>
      <c r="H126" s="44">
        <v>5041.8</v>
      </c>
      <c r="I126" s="28">
        <v>45189</v>
      </c>
      <c r="J126" s="14">
        <v>45189</v>
      </c>
      <c r="K126" s="44">
        <v>5041.8</v>
      </c>
    </row>
    <row r="127" spans="1:11" s="9" customFormat="1" ht="60" x14ac:dyDescent="0.25">
      <c r="A127" s="34" t="s">
        <v>251</v>
      </c>
      <c r="B127" s="4" t="s">
        <v>280</v>
      </c>
      <c r="C127" s="11" t="s">
        <v>436</v>
      </c>
      <c r="D127" s="12" t="s">
        <v>285</v>
      </c>
      <c r="E127" s="11" t="s">
        <v>311</v>
      </c>
      <c r="F127" s="11" t="s">
        <v>411</v>
      </c>
      <c r="G127" s="12" t="s">
        <v>411</v>
      </c>
      <c r="H127" s="44">
        <v>5041.8</v>
      </c>
      <c r="I127" s="28">
        <v>45189</v>
      </c>
      <c r="J127" s="14">
        <v>45189</v>
      </c>
      <c r="K127" s="44">
        <v>5041.8</v>
      </c>
    </row>
    <row r="128" spans="1:11" s="9" customFormat="1" ht="60" x14ac:dyDescent="0.25">
      <c r="A128" s="34" t="s">
        <v>252</v>
      </c>
      <c r="B128" s="4" t="s">
        <v>280</v>
      </c>
      <c r="C128" s="11" t="s">
        <v>436</v>
      </c>
      <c r="D128" s="12" t="s">
        <v>285</v>
      </c>
      <c r="E128" s="11" t="s">
        <v>311</v>
      </c>
      <c r="F128" s="11" t="s">
        <v>412</v>
      </c>
      <c r="G128" s="12" t="s">
        <v>412</v>
      </c>
      <c r="H128" s="44">
        <v>5041.8</v>
      </c>
      <c r="I128" s="28">
        <v>45189</v>
      </c>
      <c r="J128" s="14">
        <v>45189</v>
      </c>
      <c r="K128" s="44">
        <v>5041.8</v>
      </c>
    </row>
    <row r="129" spans="1:11" s="9" customFormat="1" ht="60" x14ac:dyDescent="0.25">
      <c r="A129" s="34" t="s">
        <v>253</v>
      </c>
      <c r="B129" s="4" t="s">
        <v>280</v>
      </c>
      <c r="C129" s="11" t="s">
        <v>436</v>
      </c>
      <c r="D129" s="12" t="s">
        <v>285</v>
      </c>
      <c r="E129" s="11" t="s">
        <v>311</v>
      </c>
      <c r="F129" s="11" t="s">
        <v>413</v>
      </c>
      <c r="G129" s="12" t="s">
        <v>413</v>
      </c>
      <c r="H129" s="44">
        <v>5041.8</v>
      </c>
      <c r="I129" s="28">
        <v>45189</v>
      </c>
      <c r="J129" s="14">
        <v>45189</v>
      </c>
      <c r="K129" s="44">
        <v>5041.8</v>
      </c>
    </row>
    <row r="130" spans="1:11" s="9" customFormat="1" ht="60" x14ac:dyDescent="0.25">
      <c r="A130" s="34" t="s">
        <v>254</v>
      </c>
      <c r="B130" s="4" t="s">
        <v>280</v>
      </c>
      <c r="C130" s="11" t="s">
        <v>436</v>
      </c>
      <c r="D130" s="12" t="s">
        <v>285</v>
      </c>
      <c r="E130" s="11" t="s">
        <v>311</v>
      </c>
      <c r="F130" s="11" t="s">
        <v>407</v>
      </c>
      <c r="G130" s="12" t="s">
        <v>407</v>
      </c>
      <c r="H130" s="44">
        <v>5041.8</v>
      </c>
      <c r="I130" s="28">
        <v>45189</v>
      </c>
      <c r="J130" s="14">
        <v>45189</v>
      </c>
      <c r="K130" s="44">
        <v>5041.8</v>
      </c>
    </row>
    <row r="131" spans="1:11" s="9" customFormat="1" ht="60" x14ac:dyDescent="0.25">
      <c r="A131" s="34" t="s">
        <v>255</v>
      </c>
      <c r="B131" s="4" t="s">
        <v>280</v>
      </c>
      <c r="C131" s="11" t="s">
        <v>436</v>
      </c>
      <c r="D131" s="12" t="s">
        <v>285</v>
      </c>
      <c r="E131" s="11" t="s">
        <v>311</v>
      </c>
      <c r="F131" s="11" t="s">
        <v>414</v>
      </c>
      <c r="G131" s="12" t="s">
        <v>414</v>
      </c>
      <c r="H131" s="44">
        <v>5041.8</v>
      </c>
      <c r="I131" s="28">
        <v>45189</v>
      </c>
      <c r="J131" s="14">
        <v>45189</v>
      </c>
      <c r="K131" s="44">
        <v>5041.8</v>
      </c>
    </row>
    <row r="132" spans="1:11" s="9" customFormat="1" ht="60" x14ac:dyDescent="0.25">
      <c r="A132" s="34" t="s">
        <v>256</v>
      </c>
      <c r="B132" s="4" t="s">
        <v>280</v>
      </c>
      <c r="C132" s="11" t="s">
        <v>436</v>
      </c>
      <c r="D132" s="12" t="s">
        <v>285</v>
      </c>
      <c r="E132" s="11" t="s">
        <v>311</v>
      </c>
      <c r="F132" s="11" t="s">
        <v>415</v>
      </c>
      <c r="G132" s="12" t="s">
        <v>415</v>
      </c>
      <c r="H132" s="44">
        <v>5041.8</v>
      </c>
      <c r="I132" s="28">
        <v>45189</v>
      </c>
      <c r="J132" s="14">
        <v>45189</v>
      </c>
      <c r="K132" s="44">
        <v>5041.8</v>
      </c>
    </row>
    <row r="133" spans="1:11" s="9" customFormat="1" ht="60" x14ac:dyDescent="0.25">
      <c r="A133" s="34" t="s">
        <v>257</v>
      </c>
      <c r="B133" s="4" t="s">
        <v>280</v>
      </c>
      <c r="C133" s="11" t="s">
        <v>436</v>
      </c>
      <c r="D133" s="12" t="s">
        <v>285</v>
      </c>
      <c r="E133" s="11" t="s">
        <v>311</v>
      </c>
      <c r="F133" s="11" t="s">
        <v>328</v>
      </c>
      <c r="G133" s="12" t="s">
        <v>328</v>
      </c>
      <c r="H133" s="44">
        <v>5041.8</v>
      </c>
      <c r="I133" s="28">
        <v>45189</v>
      </c>
      <c r="J133" s="14">
        <v>45189</v>
      </c>
      <c r="K133" s="44">
        <v>5041.8</v>
      </c>
    </row>
    <row r="134" spans="1:11" s="9" customFormat="1" ht="60" x14ac:dyDescent="0.25">
      <c r="A134" s="34" t="s">
        <v>258</v>
      </c>
      <c r="B134" s="4" t="s">
        <v>280</v>
      </c>
      <c r="C134" s="11" t="s">
        <v>436</v>
      </c>
      <c r="D134" s="12" t="s">
        <v>285</v>
      </c>
      <c r="E134" s="11" t="s">
        <v>311</v>
      </c>
      <c r="F134" s="11" t="s">
        <v>416</v>
      </c>
      <c r="G134" s="12" t="s">
        <v>416</v>
      </c>
      <c r="H134" s="44">
        <v>5041.8</v>
      </c>
      <c r="I134" s="28">
        <v>45189</v>
      </c>
      <c r="J134" s="14">
        <v>45189</v>
      </c>
      <c r="K134" s="44">
        <v>5041.8</v>
      </c>
    </row>
    <row r="135" spans="1:11" s="9" customFormat="1" ht="60" x14ac:dyDescent="0.25">
      <c r="A135" s="34" t="s">
        <v>259</v>
      </c>
      <c r="B135" s="4" t="s">
        <v>280</v>
      </c>
      <c r="C135" s="11" t="s">
        <v>436</v>
      </c>
      <c r="D135" s="12" t="s">
        <v>285</v>
      </c>
      <c r="E135" s="11" t="s">
        <v>311</v>
      </c>
      <c r="F135" s="11" t="s">
        <v>417</v>
      </c>
      <c r="G135" s="12" t="s">
        <v>417</v>
      </c>
      <c r="H135" s="44">
        <v>5041.8</v>
      </c>
      <c r="I135" s="28">
        <v>45189</v>
      </c>
      <c r="J135" s="14">
        <v>45189</v>
      </c>
      <c r="K135" s="44">
        <v>5041.8</v>
      </c>
    </row>
    <row r="136" spans="1:11" s="9" customFormat="1" ht="60" x14ac:dyDescent="0.25">
      <c r="A136" s="34" t="s">
        <v>260</v>
      </c>
      <c r="B136" s="4" t="s">
        <v>280</v>
      </c>
      <c r="C136" s="11" t="s">
        <v>436</v>
      </c>
      <c r="D136" s="12" t="s">
        <v>285</v>
      </c>
      <c r="E136" s="11" t="s">
        <v>311</v>
      </c>
      <c r="F136" s="11" t="s">
        <v>418</v>
      </c>
      <c r="G136" s="12" t="s">
        <v>418</v>
      </c>
      <c r="H136" s="44">
        <v>5041.8</v>
      </c>
      <c r="I136" s="28">
        <v>45189</v>
      </c>
      <c r="J136" s="14">
        <v>45189</v>
      </c>
      <c r="K136" s="44">
        <v>5041.8</v>
      </c>
    </row>
    <row r="137" spans="1:11" s="9" customFormat="1" ht="60" x14ac:dyDescent="0.25">
      <c r="A137" s="34" t="s">
        <v>261</v>
      </c>
      <c r="B137" s="4" t="s">
        <v>280</v>
      </c>
      <c r="C137" s="11" t="s">
        <v>436</v>
      </c>
      <c r="D137" s="12" t="s">
        <v>285</v>
      </c>
      <c r="E137" s="11" t="s">
        <v>311</v>
      </c>
      <c r="F137" s="11" t="s">
        <v>419</v>
      </c>
      <c r="G137" s="12" t="s">
        <v>419</v>
      </c>
      <c r="H137" s="44">
        <v>5041.8</v>
      </c>
      <c r="I137" s="28">
        <v>45189</v>
      </c>
      <c r="J137" s="14">
        <v>45189</v>
      </c>
      <c r="K137" s="44">
        <v>5041.8</v>
      </c>
    </row>
    <row r="138" spans="1:11" s="9" customFormat="1" ht="60" x14ac:dyDescent="0.25">
      <c r="A138" s="34" t="s">
        <v>262</v>
      </c>
      <c r="B138" s="4" t="s">
        <v>280</v>
      </c>
      <c r="C138" s="11" t="s">
        <v>436</v>
      </c>
      <c r="D138" s="12" t="s">
        <v>285</v>
      </c>
      <c r="E138" s="11" t="s">
        <v>311</v>
      </c>
      <c r="F138" s="11" t="s">
        <v>420</v>
      </c>
      <c r="G138" s="12" t="s">
        <v>420</v>
      </c>
      <c r="H138" s="44">
        <v>5041.8</v>
      </c>
      <c r="I138" s="28">
        <v>45189</v>
      </c>
      <c r="J138" s="14">
        <v>45189</v>
      </c>
      <c r="K138" s="44">
        <v>5041.8</v>
      </c>
    </row>
    <row r="139" spans="1:11" s="9" customFormat="1" ht="60" x14ac:dyDescent="0.25">
      <c r="A139" s="34" t="s">
        <v>263</v>
      </c>
      <c r="B139" s="4" t="s">
        <v>280</v>
      </c>
      <c r="C139" s="11" t="s">
        <v>436</v>
      </c>
      <c r="D139" s="12" t="s">
        <v>285</v>
      </c>
      <c r="E139" s="11" t="s">
        <v>311</v>
      </c>
      <c r="F139" s="11" t="s">
        <v>421</v>
      </c>
      <c r="G139" s="12" t="s">
        <v>421</v>
      </c>
      <c r="H139" s="44">
        <v>5041.8</v>
      </c>
      <c r="I139" s="28">
        <v>45189</v>
      </c>
      <c r="J139" s="14">
        <v>45189</v>
      </c>
      <c r="K139" s="44">
        <v>5041.8</v>
      </c>
    </row>
    <row r="140" spans="1:11" s="9" customFormat="1" ht="60" x14ac:dyDescent="0.25">
      <c r="A140" s="34" t="s">
        <v>264</v>
      </c>
      <c r="B140" s="4" t="s">
        <v>280</v>
      </c>
      <c r="C140" s="11" t="s">
        <v>436</v>
      </c>
      <c r="D140" s="12" t="s">
        <v>285</v>
      </c>
      <c r="E140" s="11" t="s">
        <v>311</v>
      </c>
      <c r="F140" s="11" t="s">
        <v>330</v>
      </c>
      <c r="G140" s="12" t="s">
        <v>330</v>
      </c>
      <c r="H140" s="44">
        <v>5041.8</v>
      </c>
      <c r="I140" s="28">
        <v>45189</v>
      </c>
      <c r="J140" s="14">
        <v>45189</v>
      </c>
      <c r="K140" s="44">
        <v>5041.8</v>
      </c>
    </row>
    <row r="141" spans="1:11" s="9" customFormat="1" ht="60" x14ac:dyDescent="0.25">
      <c r="A141" s="34" t="s">
        <v>265</v>
      </c>
      <c r="B141" s="4" t="s">
        <v>280</v>
      </c>
      <c r="C141" s="11" t="s">
        <v>436</v>
      </c>
      <c r="D141" s="12" t="s">
        <v>285</v>
      </c>
      <c r="E141" s="11" t="s">
        <v>311</v>
      </c>
      <c r="F141" s="11" t="s">
        <v>422</v>
      </c>
      <c r="G141" s="12" t="s">
        <v>422</v>
      </c>
      <c r="H141" s="44">
        <v>5041.8</v>
      </c>
      <c r="I141" s="28">
        <v>45189</v>
      </c>
      <c r="J141" s="14">
        <v>45189</v>
      </c>
      <c r="K141" s="44">
        <v>5041.8</v>
      </c>
    </row>
    <row r="142" spans="1:11" s="9" customFormat="1" ht="60" x14ac:dyDescent="0.25">
      <c r="A142" s="34" t="s">
        <v>266</v>
      </c>
      <c r="B142" s="4" t="s">
        <v>280</v>
      </c>
      <c r="C142" s="11" t="s">
        <v>436</v>
      </c>
      <c r="D142" s="12" t="s">
        <v>285</v>
      </c>
      <c r="E142" s="11" t="s">
        <v>311</v>
      </c>
      <c r="F142" s="11" t="s">
        <v>323</v>
      </c>
      <c r="G142" s="12" t="s">
        <v>323</v>
      </c>
      <c r="H142" s="44">
        <v>5041.8</v>
      </c>
      <c r="I142" s="28">
        <v>45189</v>
      </c>
      <c r="J142" s="14">
        <v>45189</v>
      </c>
      <c r="K142" s="44">
        <v>5041.8</v>
      </c>
    </row>
    <row r="143" spans="1:11" s="9" customFormat="1" ht="60" x14ac:dyDescent="0.25">
      <c r="A143" s="34" t="s">
        <v>267</v>
      </c>
      <c r="B143" s="4" t="s">
        <v>280</v>
      </c>
      <c r="C143" s="11" t="s">
        <v>436</v>
      </c>
      <c r="D143" s="12" t="s">
        <v>285</v>
      </c>
      <c r="E143" s="11" t="s">
        <v>311</v>
      </c>
      <c r="F143" s="11" t="s">
        <v>423</v>
      </c>
      <c r="G143" s="12" t="s">
        <v>423</v>
      </c>
      <c r="H143" s="44">
        <v>5041.8</v>
      </c>
      <c r="I143" s="28">
        <v>45189</v>
      </c>
      <c r="J143" s="14">
        <v>45189</v>
      </c>
      <c r="K143" s="44">
        <v>5041.8</v>
      </c>
    </row>
    <row r="144" spans="1:11" s="9" customFormat="1" ht="60" x14ac:dyDescent="0.25">
      <c r="A144" s="34" t="s">
        <v>268</v>
      </c>
      <c r="B144" s="4" t="s">
        <v>280</v>
      </c>
      <c r="C144" s="11" t="s">
        <v>436</v>
      </c>
      <c r="D144" s="12" t="s">
        <v>285</v>
      </c>
      <c r="E144" s="11" t="s">
        <v>311</v>
      </c>
      <c r="F144" s="11" t="s">
        <v>424</v>
      </c>
      <c r="G144" s="12" t="s">
        <v>424</v>
      </c>
      <c r="H144" s="44">
        <v>5041.8</v>
      </c>
      <c r="I144" s="28">
        <v>45189</v>
      </c>
      <c r="J144" s="14">
        <v>45189</v>
      </c>
      <c r="K144" s="44">
        <v>5041.8</v>
      </c>
    </row>
    <row r="145" spans="1:11" s="9" customFormat="1" ht="60" x14ac:dyDescent="0.25">
      <c r="A145" s="34" t="s">
        <v>269</v>
      </c>
      <c r="B145" s="4" t="s">
        <v>280</v>
      </c>
      <c r="C145" s="11" t="s">
        <v>436</v>
      </c>
      <c r="D145" s="12" t="s">
        <v>285</v>
      </c>
      <c r="E145" s="11" t="s">
        <v>311</v>
      </c>
      <c r="F145" s="11" t="s">
        <v>425</v>
      </c>
      <c r="G145" s="12" t="s">
        <v>425</v>
      </c>
      <c r="H145" s="44">
        <v>5041.8</v>
      </c>
      <c r="I145" s="28">
        <v>45189</v>
      </c>
      <c r="J145" s="14">
        <v>45189</v>
      </c>
      <c r="K145" s="44">
        <v>5041.8</v>
      </c>
    </row>
    <row r="146" spans="1:11" s="9" customFormat="1" ht="60" x14ac:dyDescent="0.25">
      <c r="A146" s="34" t="s">
        <v>270</v>
      </c>
      <c r="B146" s="4" t="s">
        <v>280</v>
      </c>
      <c r="C146" s="11" t="s">
        <v>436</v>
      </c>
      <c r="D146" s="12" t="s">
        <v>285</v>
      </c>
      <c r="E146" s="11" t="s">
        <v>311</v>
      </c>
      <c r="F146" s="11" t="s">
        <v>426</v>
      </c>
      <c r="G146" s="12" t="s">
        <v>426</v>
      </c>
      <c r="H146" s="44">
        <v>5041.8</v>
      </c>
      <c r="I146" s="28">
        <v>45189</v>
      </c>
      <c r="J146" s="14">
        <v>45189</v>
      </c>
      <c r="K146" s="44">
        <v>5041.8</v>
      </c>
    </row>
    <row r="147" spans="1:11" s="9" customFormat="1" ht="60" x14ac:dyDescent="0.25">
      <c r="A147" s="34" t="s">
        <v>271</v>
      </c>
      <c r="B147" s="4" t="s">
        <v>280</v>
      </c>
      <c r="C147" s="11" t="s">
        <v>436</v>
      </c>
      <c r="D147" s="12" t="s">
        <v>285</v>
      </c>
      <c r="E147" s="11" t="s">
        <v>311</v>
      </c>
      <c r="F147" s="11" t="s">
        <v>427</v>
      </c>
      <c r="G147" s="12" t="s">
        <v>427</v>
      </c>
      <c r="H147" s="44">
        <v>5041.8</v>
      </c>
      <c r="I147" s="28">
        <v>45189</v>
      </c>
      <c r="J147" s="14">
        <v>45189</v>
      </c>
      <c r="K147" s="44">
        <v>5041.8</v>
      </c>
    </row>
    <row r="148" spans="1:11" s="9" customFormat="1" ht="60" x14ac:dyDescent="0.25">
      <c r="A148" s="34" t="s">
        <v>272</v>
      </c>
      <c r="B148" s="4" t="s">
        <v>280</v>
      </c>
      <c r="C148" s="11" t="s">
        <v>436</v>
      </c>
      <c r="D148" s="12" t="s">
        <v>285</v>
      </c>
      <c r="E148" s="11" t="s">
        <v>311</v>
      </c>
      <c r="F148" s="11" t="s">
        <v>428</v>
      </c>
      <c r="G148" s="12" t="s">
        <v>428</v>
      </c>
      <c r="H148" s="44">
        <v>5041.8</v>
      </c>
      <c r="I148" s="28">
        <v>45189</v>
      </c>
      <c r="J148" s="14">
        <v>45189</v>
      </c>
      <c r="K148" s="44">
        <v>5041.8</v>
      </c>
    </row>
    <row r="149" spans="1:11" s="9" customFormat="1" ht="60" x14ac:dyDescent="0.25">
      <c r="A149" s="34" t="s">
        <v>273</v>
      </c>
      <c r="B149" s="4" t="s">
        <v>280</v>
      </c>
      <c r="C149" s="11" t="s">
        <v>436</v>
      </c>
      <c r="D149" s="12" t="s">
        <v>285</v>
      </c>
      <c r="E149" s="11" t="s">
        <v>311</v>
      </c>
      <c r="F149" s="11" t="s">
        <v>327</v>
      </c>
      <c r="G149" s="12" t="s">
        <v>327</v>
      </c>
      <c r="H149" s="44">
        <v>5041.8</v>
      </c>
      <c r="I149" s="28">
        <v>45189</v>
      </c>
      <c r="J149" s="14">
        <v>45189</v>
      </c>
      <c r="K149" s="44">
        <v>5041.8</v>
      </c>
    </row>
    <row r="150" spans="1:11" s="9" customFormat="1" ht="60" x14ac:dyDescent="0.25">
      <c r="A150" s="36" t="s">
        <v>274</v>
      </c>
      <c r="B150" s="4" t="s">
        <v>280</v>
      </c>
      <c r="C150" s="11" t="s">
        <v>436</v>
      </c>
      <c r="D150" s="12" t="s">
        <v>303</v>
      </c>
      <c r="E150" s="11" t="s">
        <v>308</v>
      </c>
      <c r="F150" s="11" t="s">
        <v>399</v>
      </c>
      <c r="G150" s="12" t="s">
        <v>345</v>
      </c>
      <c r="H150" s="44">
        <v>1610</v>
      </c>
      <c r="I150" s="14" t="s">
        <v>373</v>
      </c>
      <c r="J150" s="14">
        <v>45254</v>
      </c>
      <c r="K150" s="44">
        <v>1610</v>
      </c>
    </row>
    <row r="151" spans="1:11" s="9" customFormat="1" ht="60" x14ac:dyDescent="0.25">
      <c r="A151" s="33" t="s">
        <v>241</v>
      </c>
      <c r="B151" s="4" t="s">
        <v>280</v>
      </c>
      <c r="C151" s="11" t="s">
        <v>436</v>
      </c>
      <c r="D151" s="12" t="s">
        <v>291</v>
      </c>
      <c r="E151" s="11" t="s">
        <v>309</v>
      </c>
      <c r="F151" s="11" t="s">
        <v>389</v>
      </c>
      <c r="G151" s="12" t="s">
        <v>334</v>
      </c>
      <c r="H151" s="44">
        <v>3000</v>
      </c>
      <c r="I151" s="14" t="s">
        <v>367</v>
      </c>
      <c r="J151" s="14">
        <v>45254</v>
      </c>
      <c r="K151" s="44">
        <v>2961.78</v>
      </c>
    </row>
    <row r="152" spans="1:11" s="9" customFormat="1" ht="60" x14ac:dyDescent="0.25">
      <c r="A152" s="33" t="s">
        <v>275</v>
      </c>
      <c r="B152" s="4" t="s">
        <v>280</v>
      </c>
      <c r="C152" s="11" t="s">
        <v>436</v>
      </c>
      <c r="D152" s="12" t="s">
        <v>284</v>
      </c>
      <c r="E152" s="11" t="s">
        <v>311</v>
      </c>
      <c r="F152" s="11" t="s">
        <v>400</v>
      </c>
      <c r="G152" s="12" t="s">
        <v>346</v>
      </c>
      <c r="H152" s="44">
        <v>6494</v>
      </c>
      <c r="I152" s="14" t="s">
        <v>374</v>
      </c>
      <c r="J152" s="14">
        <v>45282</v>
      </c>
      <c r="K152" s="44">
        <v>6494</v>
      </c>
    </row>
    <row r="153" spans="1:11" s="9" customFormat="1" ht="60" x14ac:dyDescent="0.25">
      <c r="A153" s="33" t="s">
        <v>275</v>
      </c>
      <c r="B153" s="4" t="s">
        <v>280</v>
      </c>
      <c r="C153" s="11" t="s">
        <v>436</v>
      </c>
      <c r="D153" s="12" t="s">
        <v>284</v>
      </c>
      <c r="E153" s="11" t="s">
        <v>311</v>
      </c>
      <c r="F153" s="38" t="s">
        <v>429</v>
      </c>
      <c r="G153" s="38" t="s">
        <v>429</v>
      </c>
      <c r="H153" s="44">
        <v>6494</v>
      </c>
      <c r="I153" s="14" t="s">
        <v>374</v>
      </c>
      <c r="J153" s="14">
        <v>45282</v>
      </c>
      <c r="K153" s="44">
        <v>6494</v>
      </c>
    </row>
    <row r="154" spans="1:11" s="9" customFormat="1" ht="60" x14ac:dyDescent="0.25">
      <c r="A154" s="33" t="s">
        <v>275</v>
      </c>
      <c r="B154" s="4" t="s">
        <v>280</v>
      </c>
      <c r="C154" s="11" t="s">
        <v>436</v>
      </c>
      <c r="D154" s="12" t="s">
        <v>284</v>
      </c>
      <c r="E154" s="11" t="s">
        <v>311</v>
      </c>
      <c r="F154" s="38" t="s">
        <v>321</v>
      </c>
      <c r="G154" s="38" t="s">
        <v>321</v>
      </c>
      <c r="H154" s="44">
        <v>6494</v>
      </c>
      <c r="I154" s="14" t="s">
        <v>374</v>
      </c>
      <c r="J154" s="14">
        <v>45282</v>
      </c>
      <c r="K154" s="44">
        <v>6494</v>
      </c>
    </row>
    <row r="155" spans="1:11" s="9" customFormat="1" ht="60" x14ac:dyDescent="0.25">
      <c r="A155" s="33" t="s">
        <v>275</v>
      </c>
      <c r="B155" s="4" t="s">
        <v>280</v>
      </c>
      <c r="C155" s="11" t="s">
        <v>436</v>
      </c>
      <c r="D155" s="12" t="s">
        <v>284</v>
      </c>
      <c r="E155" s="11" t="s">
        <v>311</v>
      </c>
      <c r="F155" s="38" t="s">
        <v>430</v>
      </c>
      <c r="G155" s="39" t="s">
        <v>430</v>
      </c>
      <c r="H155" s="44">
        <v>6494</v>
      </c>
      <c r="I155" s="14" t="s">
        <v>374</v>
      </c>
      <c r="J155" s="14">
        <v>45282</v>
      </c>
      <c r="K155" s="44">
        <v>6494</v>
      </c>
    </row>
    <row r="156" spans="1:11" s="9" customFormat="1" ht="60" x14ac:dyDescent="0.25">
      <c r="A156" s="36" t="s">
        <v>276</v>
      </c>
      <c r="B156" s="4" t="s">
        <v>280</v>
      </c>
      <c r="C156" s="11" t="s">
        <v>436</v>
      </c>
      <c r="D156" s="12" t="s">
        <v>304</v>
      </c>
      <c r="E156" s="11" t="s">
        <v>308</v>
      </c>
      <c r="F156" s="11" t="s">
        <v>401</v>
      </c>
      <c r="G156" s="12" t="s">
        <v>347</v>
      </c>
      <c r="H156" s="44">
        <v>1971</v>
      </c>
      <c r="I156" s="14" t="s">
        <v>375</v>
      </c>
      <c r="J156" s="14">
        <v>45291</v>
      </c>
      <c r="K156" s="44">
        <v>0</v>
      </c>
    </row>
    <row r="157" spans="1:11" s="9" customFormat="1" ht="60" x14ac:dyDescent="0.25">
      <c r="A157" s="33" t="s">
        <v>277</v>
      </c>
      <c r="B157" s="4" t="s">
        <v>280</v>
      </c>
      <c r="C157" s="11" t="s">
        <v>436</v>
      </c>
      <c r="D157" s="12" t="s">
        <v>305</v>
      </c>
      <c r="E157" s="11" t="s">
        <v>308</v>
      </c>
      <c r="F157" s="11" t="s">
        <v>402</v>
      </c>
      <c r="G157" s="12" t="s">
        <v>348</v>
      </c>
      <c r="H157" s="44">
        <v>100</v>
      </c>
      <c r="I157" s="14" t="s">
        <v>376</v>
      </c>
      <c r="J157" s="14" t="s">
        <v>376</v>
      </c>
      <c r="K157" s="44">
        <v>0</v>
      </c>
    </row>
    <row r="158" spans="1:11" s="9" customFormat="1" ht="60" x14ac:dyDescent="0.25">
      <c r="A158" s="33" t="s">
        <v>278</v>
      </c>
      <c r="B158" s="4" t="s">
        <v>280</v>
      </c>
      <c r="C158" s="11" t="s">
        <v>436</v>
      </c>
      <c r="D158" s="12" t="s">
        <v>306</v>
      </c>
      <c r="E158" s="11" t="s">
        <v>312</v>
      </c>
      <c r="F158" s="11" t="s">
        <v>403</v>
      </c>
      <c r="G158" s="12" t="s">
        <v>349</v>
      </c>
      <c r="H158" s="44">
        <v>600</v>
      </c>
      <c r="I158" s="14" t="s">
        <v>377</v>
      </c>
      <c r="J158" s="14" t="s">
        <v>377</v>
      </c>
      <c r="K158" s="44">
        <v>0</v>
      </c>
    </row>
    <row r="159" spans="1:11" s="9" customFormat="1" ht="60" x14ac:dyDescent="0.25">
      <c r="A159" s="34" t="s">
        <v>279</v>
      </c>
      <c r="B159" s="4" t="s">
        <v>280</v>
      </c>
      <c r="C159" s="11" t="s">
        <v>436</v>
      </c>
      <c r="D159" s="12" t="s">
        <v>306</v>
      </c>
      <c r="E159" s="11" t="s">
        <v>312</v>
      </c>
      <c r="F159" s="40" t="s">
        <v>431</v>
      </c>
      <c r="G159" s="40" t="s">
        <v>431</v>
      </c>
      <c r="H159" s="44">
        <v>600</v>
      </c>
      <c r="I159" s="14" t="s">
        <v>377</v>
      </c>
      <c r="J159" s="14" t="s">
        <v>377</v>
      </c>
      <c r="K159" s="44">
        <v>0</v>
      </c>
    </row>
    <row r="160" spans="1:11" s="9" customFormat="1" ht="60" x14ac:dyDescent="0.25">
      <c r="A160" s="35" t="s">
        <v>279</v>
      </c>
      <c r="B160" s="4" t="s">
        <v>280</v>
      </c>
      <c r="C160" s="11" t="s">
        <v>436</v>
      </c>
      <c r="D160" s="12" t="s">
        <v>306</v>
      </c>
      <c r="E160" s="11" t="s">
        <v>312</v>
      </c>
      <c r="F160" s="40" t="s">
        <v>432</v>
      </c>
      <c r="G160" s="40" t="s">
        <v>432</v>
      </c>
      <c r="H160" s="44">
        <v>600</v>
      </c>
      <c r="I160" s="14" t="s">
        <v>377</v>
      </c>
      <c r="J160" s="14" t="s">
        <v>377</v>
      </c>
      <c r="K160" s="44">
        <v>0</v>
      </c>
    </row>
    <row r="161" spans="1:11" s="9" customFormat="1" ht="60" x14ac:dyDescent="0.25">
      <c r="A161" s="36" t="s">
        <v>279</v>
      </c>
      <c r="B161" s="4" t="s">
        <v>280</v>
      </c>
      <c r="C161" s="11" t="s">
        <v>436</v>
      </c>
      <c r="D161" s="12" t="s">
        <v>307</v>
      </c>
      <c r="E161" s="11" t="s">
        <v>312</v>
      </c>
      <c r="F161" s="11" t="s">
        <v>404</v>
      </c>
      <c r="G161" s="12" t="s">
        <v>350</v>
      </c>
      <c r="H161" s="44">
        <v>21000</v>
      </c>
      <c r="I161" s="14" t="s">
        <v>378</v>
      </c>
      <c r="J161" s="14">
        <v>45657</v>
      </c>
      <c r="K161" s="44">
        <v>0</v>
      </c>
    </row>
    <row r="162" spans="1:11" s="9" customFormat="1" ht="60" x14ac:dyDescent="0.25">
      <c r="A162" s="36" t="s">
        <v>116</v>
      </c>
      <c r="B162" s="4" t="s">
        <v>280</v>
      </c>
      <c r="C162" s="11" t="s">
        <v>436</v>
      </c>
      <c r="D162" s="12" t="s">
        <v>291</v>
      </c>
      <c r="E162" s="11" t="s">
        <v>309</v>
      </c>
      <c r="F162" s="11" t="s">
        <v>389</v>
      </c>
      <c r="G162" s="12" t="s">
        <v>334</v>
      </c>
      <c r="H162" s="44">
        <v>1000</v>
      </c>
      <c r="I162" s="14" t="s">
        <v>379</v>
      </c>
      <c r="J162" s="14">
        <v>45288</v>
      </c>
      <c r="K162" s="44">
        <v>968.18</v>
      </c>
    </row>
  </sheetData>
  <mergeCells count="1">
    <mergeCell ref="A1:K1"/>
  </mergeCells>
  <dataValidations count="4">
    <dataValidation type="textLength" operator="lessThanOrEqual" allowBlank="1" showInputMessage="1" showErrorMessage="1" error="descrizione troppo lunga (max 250 car)" sqref="A125:A150 D83:D88 D156:D162 D91:D151" xr:uid="{00000000-0002-0000-0000-000000000000}">
      <formula1>250</formula1>
    </dataValidation>
    <dataValidation type="textLength" operator="equal" allowBlank="1" showInputMessage="1" showErrorMessage="1" error="è previsto un codice di 10 caratteri" sqref="A83:A88 A91:A124 A151:A162" xr:uid="{00000000-0002-0000-0000-000001000000}">
      <formula1>10</formula1>
    </dataValidation>
    <dataValidation type="list" allowBlank="1" showInputMessage="1" showErrorMessage="1" error="valore non consentito - selezionare valore da menu a tendina" sqref="E83:E162" xr:uid="{00000000-0002-0000-0000-000002000000}">
      <formula1>$G$871:$G$888</formula1>
    </dataValidation>
    <dataValidation type="textLength" operator="lessThanOrEqual" allowBlank="1" showInputMessage="1" showErrorMessage="1" error="la descrizione non può superare i 250 caratteri_x000a_" sqref="F116:G162 F84:G109" xr:uid="{00000000-0002-0000-0000-000003000000}">
      <formula1>250</formula1>
    </dataValidation>
  </dataValidation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2017-01-20T11:13:08Z</cp:lastPrinted>
  <dcterms:created xsi:type="dcterms:W3CDTF">2017-01-20T09:54:36Z</dcterms:created>
  <dcterms:modified xsi:type="dcterms:W3CDTF">2024-03-22T12:28:41Z</dcterms:modified>
</cp:coreProperties>
</file>