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wkminrmar26039\Esagramma 53\Andrea\Contenuti\art 4bis - pagamenti\dgsia\2019\IV trimestre\"/>
    </mc:Choice>
  </mc:AlternateContent>
  <bookViews>
    <workbookView xWindow="-120" yWindow="-120" windowWidth="20730" windowHeight="11160"/>
  </bookViews>
  <sheets>
    <sheet name="Foglio1" sheetId="1" r:id="rId1"/>
    <sheet name="Foglio2" sheetId="2" r:id="rId2"/>
  </sheets>
  <definedNames>
    <definedName name="_xlnm._FilterDatabase" localSheetId="0" hidden="1">Foglio1!$A$3:$E$3</definedName>
  </definedNames>
  <calcPr calcId="152511" fullPrecision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2" i="2" l="1"/>
</calcChain>
</file>

<file path=xl/sharedStrings.xml><?xml version="1.0" encoding="utf-8"?>
<sst xmlns="http://schemas.openxmlformats.org/spreadsheetml/2006/main" count="922" uniqueCount="327">
  <si>
    <t>Data di estrazione</t>
  </si>
  <si>
    <t>Beneficiario</t>
  </si>
  <si>
    <t>Codice Fiscale</t>
  </si>
  <si>
    <t>Importo</t>
  </si>
  <si>
    <t>Data Pagamento</t>
  </si>
  <si>
    <t>Causale Pagamento</t>
  </si>
  <si>
    <t xml:space="preserve"> </t>
  </si>
  <si>
    <t xml:space="preserve">80226730580     </t>
  </si>
  <si>
    <t>ALMAVIVA SPA</t>
  </si>
  <si>
    <t xml:space="preserve">08450891000     </t>
  </si>
  <si>
    <t>CIG 7365232DB5      SPC CLOUD LOTTO 4</t>
  </si>
  <si>
    <t>ASSOCONS SRL</t>
  </si>
  <si>
    <t xml:space="preserve">01960650131     </t>
  </si>
  <si>
    <t>CIG 7750366C57      SERVIZIO PER GENERAZIONE FILE XML</t>
  </si>
  <si>
    <t>VERSAMENTO IVA OTTOBRE 2019</t>
  </si>
  <si>
    <t>VERSAMENTO IVA NOVEMBRE 2019</t>
  </si>
  <si>
    <t>SITRE TELEINFORMATICA</t>
  </si>
  <si>
    <t xml:space="preserve">00858130198     </t>
  </si>
  <si>
    <t>CIG 80017694AB      RIPARAZ.CONNESSIONE FIBRA OTTICA CASA RECL.ALESS.</t>
  </si>
  <si>
    <t>ANAC AUTORITA' NAZIONALE ANTICORRUZIONE</t>
  </si>
  <si>
    <t xml:space="preserve">97584460584     </t>
  </si>
  <si>
    <t>MDG-DGSIA CONTRIBUTO OBB. II QUAD. 2019 MAV 01030637590701903</t>
  </si>
  <si>
    <t xml:space="preserve">02824320176     </t>
  </si>
  <si>
    <t>LUTECH S.P.A.</t>
  </si>
  <si>
    <t>CIG 6339014FD2 - MANUTENZIONE SALE MULTI-VIDEO</t>
  </si>
  <si>
    <t>CIG 6339014FD2 - VERSAMENTO IVA OP 92</t>
  </si>
  <si>
    <t>TELECOM ITALIA SPA</t>
  </si>
  <si>
    <t xml:space="preserve">00488410010     </t>
  </si>
  <si>
    <t>TELECOM ITALIA S.P.A.</t>
  </si>
  <si>
    <t>CIG 33655370FE-PROROGA TECNICA GESTIONE SISTEMI E ASS. APP.</t>
  </si>
  <si>
    <t>VERSAMENTO IVA SETTEMBRE 2019</t>
  </si>
  <si>
    <t>CIG 33655370FE - PROROGA TECNICA GESTIONE SISTEMI E ASS. APP.</t>
  </si>
  <si>
    <t>VERSAMENTO IVA DICEMBRE 2019</t>
  </si>
  <si>
    <t>INFORDATA SPA</t>
  </si>
  <si>
    <t xml:space="preserve">00929440592     </t>
  </si>
  <si>
    <t>MSDSYSTEMS SRL</t>
  </si>
  <si>
    <t xml:space="preserve">03671520967     </t>
  </si>
  <si>
    <t>SIA SPA</t>
  </si>
  <si>
    <t xml:space="preserve">10596540152     </t>
  </si>
  <si>
    <t>TESIT CONSULTING SRL</t>
  </si>
  <si>
    <t xml:space="preserve">06841481002     </t>
  </si>
  <si>
    <t>CIG 33655370FE - DM 41053 PROROGA ASSISTENZA APPLICATIVA</t>
  </si>
  <si>
    <t>ENTERPRISE SERVICES ITALIA SRL</t>
  </si>
  <si>
    <t xml:space="preserve">00282140029     </t>
  </si>
  <si>
    <t>CIG 33655370FE DM 8485 ASSISTENZA APPLICATIVA</t>
  </si>
  <si>
    <t>LAND S.r.l.</t>
  </si>
  <si>
    <t xml:space="preserve">04554571002     </t>
  </si>
  <si>
    <t>ENGINEERING INGEGNERIA INFORMATICA SpA</t>
  </si>
  <si>
    <t xml:space="preserve">00967720285     </t>
  </si>
  <si>
    <t>TELECOM ITALIA  SPA</t>
  </si>
  <si>
    <t>CIG 33655370FE PROROGA CONTRATTO ASSISTENZA</t>
  </si>
  <si>
    <t>CIG 603946435B - ASSISTENZA SIAMM</t>
  </si>
  <si>
    <t>CIG 33655370FE - ASSISTENZA APPLICATIVA</t>
  </si>
  <si>
    <t>CIG 7445712BE8      SERVIZI DI POSTA ELETTRONICA</t>
  </si>
  <si>
    <t>CIG 7445712BE8 - VERSAMENTO IVA OP 125</t>
  </si>
  <si>
    <t>CIG 7594150AD2      MANUTENZIONE SECURDOC SERVER</t>
  </si>
  <si>
    <t>CIG 7594150AD2 - VERSAMENTO IVA OP 143</t>
  </si>
  <si>
    <t>TIM SPA</t>
  </si>
  <si>
    <t>STENOTYPE EMILIA S.R.L.</t>
  </si>
  <si>
    <t xml:space="preserve">03147140366     </t>
  </si>
  <si>
    <t>CIG 33655370FE      CIG 33655370FE  PROR.CONTR. ASS.AUM.V.SIDDA SIDNA</t>
  </si>
  <si>
    <t>NET SERVICE S.P.A.</t>
  </si>
  <si>
    <t xml:space="preserve">04339710370     </t>
  </si>
  <si>
    <t>CIG 6523627B4B - HELP DESK APPLICATIVI CIVILE</t>
  </si>
  <si>
    <t>CIG 603946435B      PROROGA QUADR.CONTRATTO SIAMM</t>
  </si>
  <si>
    <t>CIG 7746410BBF      MANUTENZIONE CASELLARIO</t>
  </si>
  <si>
    <t>CIG 603946435B      CIG 603946435B MANUT.EVOL. SIAMM</t>
  </si>
  <si>
    <t>CIG 49498991E0 MONITORAGGIO CONTRATTO ASS.ZA</t>
  </si>
  <si>
    <t>CIG  49498991E0 MONITORAGGIO CONTRATTO ASSISTENZA</t>
  </si>
  <si>
    <t>CIG 3233256740 - EVOLUZIONE SITI WEB GIUSTIZIA</t>
  </si>
  <si>
    <t>CIG 33655370FE      PROROGA CONTRATTO ASS.AUM.V.SIDDA SIDNA</t>
  </si>
  <si>
    <t>CIG 33635370FE      PROROGA CONTRATTO ASSISTENZA</t>
  </si>
  <si>
    <t>CIG 7746410BBF      MANUTENZIONE APPARATI CASELLARIO</t>
  </si>
  <si>
    <t>CIG 7445712BE8 - SERVIZI DI POSTA ELETTRONICA</t>
  </si>
  <si>
    <t>CIG 7236046E0C      SERVIZIO SIPA</t>
  </si>
  <si>
    <t>CIG 7490494730      DIGITALIZZAZIONE ATTI TRIB. MILANO</t>
  </si>
  <si>
    <t>CIG 7490494730      VERSAMENTO IVA OP 127</t>
  </si>
  <si>
    <t>CIG 7938767DC3      MANUTENZIONE LICENZE MICROFOCUS</t>
  </si>
  <si>
    <t>CIG 7938767DC3      VERSAMENTO IVA OP 129</t>
  </si>
  <si>
    <t>CIG 33635370FE      CIG 33655370FE PROROGA CONTRATTO ASSISTENZA</t>
  </si>
  <si>
    <t>CIG 49498991E0 - SERVIZIO DI MONITORAGGIO</t>
  </si>
  <si>
    <t>CIG 49498991E0 - VERSAMENTO IVA OP 135</t>
  </si>
  <si>
    <t>VERSAMENTO IVA TIM OP 133</t>
  </si>
  <si>
    <t>CIG 33635370FE      VERSAMENTO IVA TIM OP 134</t>
  </si>
  <si>
    <t>VERDAMENTO IVA SIRFIN OP 133</t>
  </si>
  <si>
    <t>CIG 33635370FE      VERSAMENTO IVA SIRFIN OP 134</t>
  </si>
  <si>
    <t>CIG 7594150AD2      VERSAMENTO IVA OP 144</t>
  </si>
  <si>
    <t>ACCENTURE SPA</t>
  </si>
  <si>
    <t xml:space="preserve">13454210157     </t>
  </si>
  <si>
    <t>CIG 7490494730 - DIGITALIZZAZIONE ATTI TRIB. MILANO IC</t>
  </si>
  <si>
    <t>CIG 7490494730 - VERSAMENTO IVA OP 147</t>
  </si>
  <si>
    <t>CIG 7490494730      VERSAMENTO IVA OP 149</t>
  </si>
  <si>
    <t>CIG 33635370FE      CIG 33655370FE - DM 10394 PROROGA CONTR.ASSIST.</t>
  </si>
  <si>
    <t>VERSAMENTO IVA OP 151 CIG 33655370FE</t>
  </si>
  <si>
    <t>VERSAMENTO IVA OP 152 CIG 33655370FE</t>
  </si>
  <si>
    <t>NOOVLE SRL</t>
  </si>
  <si>
    <t xml:space="preserve">08212960960     </t>
  </si>
  <si>
    <t>CIG 7839785B3C      FORNITURA API DI GOOGLE</t>
  </si>
  <si>
    <t>CIG 7839785B3C      VERSAMENTO IVA OP 157</t>
  </si>
  <si>
    <t>CIG 7274839B0C      servizi cloud enabling Coputing</t>
  </si>
  <si>
    <t>ACCENTURE S.P.A.</t>
  </si>
  <si>
    <t>CIG 77507021A1      SERVIZI SGI - IC</t>
  </si>
  <si>
    <t>CIG 77507021A1 - VERSAMENTO IVA OP 161</t>
  </si>
  <si>
    <t>CIG 77507021A1 - VERSAMENTO IVA OP 166 E 167</t>
  </si>
  <si>
    <t>CIG 77507021A1      SERVIZI SGI</t>
  </si>
  <si>
    <t>CIG 7365232DB5      VERSAMENTO IVA OP 168</t>
  </si>
  <si>
    <t>CIG 7274839B0C      VERSAMENTO IVA OP 159 CIG 7274839B0C</t>
  </si>
  <si>
    <t>CIG 7365232DB5      GESTIONE PORTALI - IC</t>
  </si>
  <si>
    <t>CIG 7365232DB5 - VERSAMENTO IVA OP 171</t>
  </si>
  <si>
    <t>CIG 7365232DB5      VERSAMENTO IVA OP 173</t>
  </si>
  <si>
    <t>CIG 784716663C      NUOVO CIG 79529348BF - SERVIZI SGI PER LE PA</t>
  </si>
  <si>
    <t>CIG 784716663C      NUOVO CIG 79529348BF - VERSAMENTO IVA OP 175</t>
  </si>
  <si>
    <t>CIG 603946435B      MANUT.E ASSISTENZA SIAMM</t>
  </si>
  <si>
    <t xml:space="preserve">CIG 603946435B      VERSAMENTO IVA OP 181 </t>
  </si>
  <si>
    <t>CIG 603946435B      MANUT. E ASSIST. SIAMM</t>
  </si>
  <si>
    <t>CIG 603946435B      VERSAMENTO IVA OP 183</t>
  </si>
  <si>
    <t>CIG 7274839B0C      SERVIZI CLOUD E SERVIZI PAAS</t>
  </si>
  <si>
    <t>CIG 7274839B0C SERVIZI CLOUD E PAAS</t>
  </si>
  <si>
    <t>VERSAMENTO IVA OP 186 CIG 7274839B0C</t>
  </si>
  <si>
    <t>CIG 603946435B - MANUTENZIONE SISTEMA SIAMM IC</t>
  </si>
  <si>
    <t>CIG 603946435B  - VERSAMENTO IVA OP 190</t>
  </si>
  <si>
    <t>CIG 7965146669      SPC Cloud Lotto 1</t>
  </si>
  <si>
    <t>CIG 7965146669      VERSAMENTO IVA OP 194</t>
  </si>
  <si>
    <t>CIG 603946435B      VERSAMENTO IVA OP 196</t>
  </si>
  <si>
    <t>CIG 603946435B - INTEGRAZIONE SIAMM</t>
  </si>
  <si>
    <t>CIG 603946435B - VERSAMENTO IVA OP 198</t>
  </si>
  <si>
    <t>SOGEI SPA</t>
  </si>
  <si>
    <t xml:space="preserve">02327910580     </t>
  </si>
  <si>
    <t>CIG 7147788D3E      PORTALE VENDITE PUBBLICHE</t>
  </si>
  <si>
    <t>CIG 7147788D3E      VERSAMENTO IVA OP 131</t>
  </si>
  <si>
    <t>CIG 7147788D3E      SERVIZI FUNZIONALI IMPL.PORTALE VENDITE</t>
  </si>
  <si>
    <t>CIG 7147788D3E      SERVIZI PORTALE VENDITE PUBBLICHE</t>
  </si>
  <si>
    <t>ISTITUTO POLIGRAFICO E ZECCA DELLO STATO S.P.A.</t>
  </si>
  <si>
    <t xml:space="preserve">00399810589     </t>
  </si>
  <si>
    <t>CIG 33655370FE REISCRIZIONE IN BILANCIO</t>
  </si>
  <si>
    <t>VERSAMENTO IVA OP 155 CIG 33655370FE</t>
  </si>
  <si>
    <t>CIG 6692824115 - RETE WI FI GABINETTO</t>
  </si>
  <si>
    <t>CIG 6692824115 - VERSAMENTO IVA OP 344</t>
  </si>
  <si>
    <t>BT ITALIA S.P.A.</t>
  </si>
  <si>
    <t xml:space="preserve">04952121004     </t>
  </si>
  <si>
    <t>CIG 7332907A47      FORNITURA CARD MOD ATe</t>
  </si>
  <si>
    <t>CIG 7332907A47      FORNITURA N.75000 CARD MOD.ATE</t>
  </si>
  <si>
    <t>CIG 7332907A47      fornitura n. 75.000 card</t>
  </si>
  <si>
    <t>CIG 7332907A47      VERSAMENTO IVA OP 286</t>
  </si>
  <si>
    <t>CIG 7332907A47      CARD MODELLO AT</t>
  </si>
  <si>
    <t>CIG 7332907A47      VERSAMENTO IVA OP 411</t>
  </si>
  <si>
    <t>CONVERGE S.p.A.</t>
  </si>
  <si>
    <t xml:space="preserve">04472901000     </t>
  </si>
  <si>
    <t>SMS SISTEMI SRL</t>
  </si>
  <si>
    <t xml:space="preserve">10348411009     </t>
  </si>
  <si>
    <t>CIG 7675797C0E      FORNITURA N. 400 STAMPANTI PORTATILI</t>
  </si>
  <si>
    <t>CIG 7937332D90      FORNITURA ATTREZZATURE HARDWARE</t>
  </si>
  <si>
    <t>ADpartners SRL</t>
  </si>
  <si>
    <t xml:space="preserve">03340710270     </t>
  </si>
  <si>
    <t>DPS INFORMATICA SNC di Presello Gianni e Co.</t>
  </si>
  <si>
    <t xml:space="preserve">01486330309     </t>
  </si>
  <si>
    <t>CIG 7995499E7D      FORNITURA DI 7 HARD DISK</t>
  </si>
  <si>
    <t>CIG 7995499E7D - VERSAMENTO IVA OP 268</t>
  </si>
  <si>
    <t>ITALWARE  S.r.l.</t>
  </si>
  <si>
    <t xml:space="preserve">08619670584     </t>
  </si>
  <si>
    <t>CIG 77459743F5      FORNITURA STORAGE IBM</t>
  </si>
  <si>
    <t>CIG 77459743F5      VERSAMENTO IVA OP 292</t>
  </si>
  <si>
    <t>CIG 80174110DC      FORNITURA HARD DISK</t>
  </si>
  <si>
    <t>CIG 80174110DC      VERSAMENTO IVA OP 324</t>
  </si>
  <si>
    <t>NOVANEXT SRL</t>
  </si>
  <si>
    <t xml:space="preserve">05648320017     </t>
  </si>
  <si>
    <t>CIG 7747191043      FORNITURA 6 SWITCH</t>
  </si>
  <si>
    <t>CIG 7747191043      VERSAMENTO IVA OP 336</t>
  </si>
  <si>
    <t>CIG 7774024F89      FORNITURA N.88 SWITCH SALE CIT</t>
  </si>
  <si>
    <t>CIG 7774024F89      VERSAMENTO IVA OP 379</t>
  </si>
  <si>
    <t>SIRFIN PA SRL</t>
  </si>
  <si>
    <t xml:space="preserve">03120390780     </t>
  </si>
  <si>
    <t>CIG ZDE0AD9CAD      EVOLUZIONE SISTEMA SICP</t>
  </si>
  <si>
    <t>UNICREDIT FACTORING S.p.A.</t>
  </si>
  <si>
    <t xml:space="preserve">01462680156     </t>
  </si>
  <si>
    <t>CIG 70885654E3      SERVIZI SVIL.E MANUT.SISTEMI APPLICATIVI</t>
  </si>
  <si>
    <t>CIG 7274839B0C      SPC Cloud Lotto 1 - servizi cloud enabling</t>
  </si>
  <si>
    <t>CIG 70885654E3      SUP-DAP-Supporto Tecnologia Omogenea giu-ago 2019</t>
  </si>
  <si>
    <t>CIG 7274839B0C      SERVIZI DI CLOUD E PAAS</t>
  </si>
  <si>
    <t>CIG 7274839B0C      VERSAMENTO IVA OP 326 CIG 7274839B0C</t>
  </si>
  <si>
    <t>CIG 70885654E3      SVIL.MANUT.SIST.APPL.UFF.AMM.GIUD.</t>
  </si>
  <si>
    <t>CIG 70885654E3      VERSAMENTO IVA OP 346</t>
  </si>
  <si>
    <t>CIG 6887189029      MESSA IN SICUREZZA SIST.AREA CIVILE</t>
  </si>
  <si>
    <t>VERSAMENTO IVA OP 407 CIG 6887189029</t>
  </si>
  <si>
    <t>CIG 6887189029      VERSAMENTO IVA OP 409</t>
  </si>
  <si>
    <t>IBM ITALIA SPA</t>
  </si>
  <si>
    <t xml:space="preserve">01442240030     </t>
  </si>
  <si>
    <t>CIG 6854519006      SERVIZI APPLIC.MIN.GIUSTIZIA</t>
  </si>
  <si>
    <t>CIG 6888871C2D FORNITURA SW PROC.ESPR.FORZ.IMM.</t>
  </si>
  <si>
    <t>CIG 6888871C2D      SVILUPPO SW PROCEDURE ESPROPRIAZIONE</t>
  </si>
  <si>
    <t>CIG 6888871C2D      SVILUPPO SW ESPROPRIAZIONE</t>
  </si>
  <si>
    <t>CIG 6854519006      SERVIZI APPLICATIVI GIUSTIZIA</t>
  </si>
  <si>
    <t>CIG 6854519006      VERSAMENTO IVA OP 296</t>
  </si>
  <si>
    <t>CIG 603946435B MANUT.EVOL. SIAMM</t>
  </si>
  <si>
    <t>CIG ZDE0AD9CAD      CONTRATTO SIA 75.02.EVS.03-2013- PROROGA TECNICA</t>
  </si>
  <si>
    <t>TRUST ITALIA SPA</t>
  </si>
  <si>
    <t xml:space="preserve">01214540559     </t>
  </si>
  <si>
    <t>REGISTER SPA</t>
  </si>
  <si>
    <t xml:space="preserve">04628270482     </t>
  </si>
  <si>
    <t>CIG 775314734E      FORNITURA 2 CERTIFICATI</t>
  </si>
  <si>
    <t>CIG 603946435B      MANUTENZIONE EVOLUTIVA SIAMM</t>
  </si>
  <si>
    <t>CIG 603946435B      CIG 603946435B MANUT. EVOL. SIAMM</t>
  </si>
  <si>
    <t>CIG 7278936003 SIA 100.01.EV.S.06.17 LICENZE MCAFEE</t>
  </si>
  <si>
    <t>CIG 603946435B      servizio di supporto specialistico sal 17</t>
  </si>
  <si>
    <t>CIG ZF615E62CC      MANUT.EVOL. SIDDA SIDNA</t>
  </si>
  <si>
    <t>CIG ZF615E62CC      CIG ZF615E62CC VERSAMENTO IVA OP 342</t>
  </si>
  <si>
    <t>CIG 3233256740      SVILUPPO SITI WEB</t>
  </si>
  <si>
    <t>CIG 3233256740 - VERSAMENTO IVA OP 352</t>
  </si>
  <si>
    <t>CIG 3233256740 - VERSAMENTO IVA OP 355</t>
  </si>
  <si>
    <t>CIG 7980297D67      ACQU. N. 5 PRODOTTI DIGITALI GEOTRUST</t>
  </si>
  <si>
    <t>CIG 7980297D67      VERSAMENTO IVA OP 357</t>
  </si>
  <si>
    <t>CIG 6770254E54 - RETE LAN CED BALDUINA</t>
  </si>
  <si>
    <t>CIG Z23214F8AE      RETE LOCALE PER IL GARANTE DEI DETENUTI</t>
  </si>
  <si>
    <t>CIG Z23214F8AE      VERSAMENTO IVA OP 316</t>
  </si>
  <si>
    <t>CIG 6880878826 - ADEGUAMENTO CABLAGGIO SIRACUSA</t>
  </si>
  <si>
    <t>CIG 6880878826 - VERSAMENTO IVA OP 331</t>
  </si>
  <si>
    <t>C.R.U.I.   CONFERENZA DEI RETTORI DELLE UNIVERSITA ITALIANE</t>
  </si>
  <si>
    <t xml:space="preserve">97476030586     </t>
  </si>
  <si>
    <t>FORMAZIONE QUALIFICATA</t>
  </si>
  <si>
    <t>CIG 7731076DBA      TRIBUNALE SORVEGLIANZA DI PERUGIA</t>
  </si>
  <si>
    <t>CIG 7731076DBA      VERSAMENTO IVA OP 329</t>
  </si>
  <si>
    <t>MATICMIND SPA</t>
  </si>
  <si>
    <t xml:space="preserve">05032840968     </t>
  </si>
  <si>
    <t>NSR SRL</t>
  </si>
  <si>
    <t xml:space="preserve">04303141008     </t>
  </si>
  <si>
    <t>CIG 7713964478      AMPLIAMENTO STORAGE SALA SERVER NAPOLI</t>
  </si>
  <si>
    <t>CIG 77103248A4      ESPANSIONE DISCHI SALA SERVER NAZ.NAPOLI</t>
  </si>
  <si>
    <t>CIG 7365232DB5      SPC CLOUD LOTTO4</t>
  </si>
  <si>
    <t>CIG 75418725A8      FORNITURA CENTRALI TELEFONICHE</t>
  </si>
  <si>
    <t>CIG 7488181272      INTEGRAZ.SERV.TELEPRESENZA</t>
  </si>
  <si>
    <t>CIG 7746238DCE      ACQUISTO LICENZE IBM PASSPORT</t>
  </si>
  <si>
    <t>CIG 7749638396      RETE TRIBUNALE DI CREMONA</t>
  </si>
  <si>
    <t>CIG Z9D2694844 - INTEGRAZIONE CABLAGGIO TRIB. SCIACCA</t>
  </si>
  <si>
    <t>CIG Z9D2694844      CABLAGGIO TRIBUNALE DI SCIACCA</t>
  </si>
  <si>
    <t>CIG 7749688CD6      CABLAGGIO  UNEP  - BRESCIA</t>
  </si>
  <si>
    <t>CIG Z4F2716B54      CABLAGGIO PROG RC</t>
  </si>
  <si>
    <t>CIG Z4F2716B54 - CABLAGGIO PROG RC - IC</t>
  </si>
  <si>
    <t>CIG 7250260FCF      CIG 7250260FCF - SVILUPPO E MANUT. SW CIVILE</t>
  </si>
  <si>
    <t>CIG  7783388EF4PAG.IVA FATTURA ONERI SICUREZZA</t>
  </si>
  <si>
    <t>CIG 7783388EF4      CABLAGGIO TRIBUNALE DEI MINORI CATANZARO</t>
  </si>
  <si>
    <t>CIG 7750257267      CABLAGGIO BELLUNO</t>
  </si>
  <si>
    <t>CIG 7750257267      VERSAMENTO IVA 278</t>
  </si>
  <si>
    <t>CIG 7783388EF4      VERSAMENTO IVA OP 280</t>
  </si>
  <si>
    <t>CIG 7488181272      INTEGRAZIONE SERVIZI TELEPRESENZA</t>
  </si>
  <si>
    <t>CIG 7488181272      VERDSAMENTO IVA OP 282</t>
  </si>
  <si>
    <t>CIG 77502783BB      CABLAGGIO DEL GIUDICE DI PACE DI PADOVA</t>
  </si>
  <si>
    <t>CIG 77502783BB      VERSAMENTO IVA OP 290</t>
  </si>
  <si>
    <t>CIG 7746238DCE      LICENZE IBM PASSPORT</t>
  </si>
  <si>
    <t>CIG 7746238DCE      VERSAMENTO IVA OP 297</t>
  </si>
  <si>
    <t>CIG 75418725A8      SISTEMA DI FONIA RISERVATA</t>
  </si>
  <si>
    <t>CIG 75418725A8      VERSAMENTO IVA OP 301</t>
  </si>
  <si>
    <t>VERSAMENTO IVA ONERI SICUREZZA SIA.106.12C.GM.02.19</t>
  </si>
  <si>
    <t>CIG 7778338792      CABLAGGIO SALA CED CATANZARO</t>
  </si>
  <si>
    <t>CIG 7778338792      VERSAMENTO IVA OP 314</t>
  </si>
  <si>
    <t>CIG 77638156D0      CABLAGGIO TRIBUNALE DI VELLETRI</t>
  </si>
  <si>
    <t>CIG 77638156D0      VERSAMENTO IVA OP 322</t>
  </si>
  <si>
    <t>CIG 7488181272      SERVIZI SPC2</t>
  </si>
  <si>
    <t>CIG 7488181272      VERSAMENTO IVA OP 338</t>
  </si>
  <si>
    <t>CIG 7718452C13      CABLAGGIO CED DISRETTUALE TRIESTE</t>
  </si>
  <si>
    <t>CIG 7718452C13      VERSAMENTO IVA OP 348</t>
  </si>
  <si>
    <t>CIG 77898389AB      RETI LOCALI 6 SALA CED REGGIO CALABRIA</t>
  </si>
  <si>
    <t>CIG 77898389AB      VERSAMENTO IVA OP 359</t>
  </si>
  <si>
    <t>VERSAMENTO IVA FATT. TIM 6820191100000398</t>
  </si>
  <si>
    <t>CIG 77880061DD      CABLAGGIO TRIBUNALE DI CATANZARO</t>
  </si>
  <si>
    <t>CIG 7779491F0C      CABLAGGIO TRIBUNALE DI COSENZA</t>
  </si>
  <si>
    <t>CIG 7779491F0C      VERSAMENTO IVA OP 369</t>
  </si>
  <si>
    <t>CIG 77880061DD      VERSAMENTO IVA OP 375</t>
  </si>
  <si>
    <t>CIG 77880061DD - VERSAMENTO IVA OP 375</t>
  </si>
  <si>
    <t>CIG ZCE26E26E7      CABLAGGIO AULA BUNKER REGGIO C.</t>
  </si>
  <si>
    <t>CIG ZCE26E26E7      VERSAMENTO IVA OP 383</t>
  </si>
  <si>
    <t>CIG 7781006148      CABLAGGIO TORRE ANNUNZIATA</t>
  </si>
  <si>
    <t>CIG 7781006148      VERSAMENTO IVA OP 385</t>
  </si>
  <si>
    <t>CIG 7781006148 - VERSAMENTO IVA OP 385</t>
  </si>
  <si>
    <t>CIG 777849484E      CABLAGGIO GDP DI NAPOLI</t>
  </si>
  <si>
    <t>CIG 777849484E      VERSAMENTO IVA OP 388</t>
  </si>
  <si>
    <t>VERSAMENTO IVA INTEGR.SIA 1060319 CIG 777849484E</t>
  </si>
  <si>
    <t>CIG 7793503A1F      CABLAGGIO-TRIBUNALE CIVILE DI PALMI</t>
  </si>
  <si>
    <t>CIG 7793503A1F      VERSAMENTO IVA OP 395</t>
  </si>
  <si>
    <t>VERSAMENTO IVA INT.1062519 CIG 7793503A1F</t>
  </si>
  <si>
    <t>CIG 7250260FCF      SVILUPPO SWAREA CIVILE MANUT.SIST.SW</t>
  </si>
  <si>
    <t>CIG 7250260FCF      VERSAMENTO IVA OP 415</t>
  </si>
  <si>
    <t>CONSIP SPA</t>
  </si>
  <si>
    <t xml:space="preserve">05359681003     </t>
  </si>
  <si>
    <t>CIG 7338632EB1      SIST.GEST.INTEGR. PUBBL.AMM.NI</t>
  </si>
  <si>
    <t>CIG 7250260FCF      EVOLUZIONE SOFTWARE CIVILE</t>
  </si>
  <si>
    <t>CIG 79529348BF contR. consip 105.4A.EV.S.22.19</t>
  </si>
  <si>
    <t>CIG 7488181272      INTEGRAZIONE SERVIZI DI TELEPRESENZA</t>
  </si>
  <si>
    <t>CIG 7488181272      VERSAMENTO IVA OP 284</t>
  </si>
  <si>
    <t>CIG 728078777F      SERVIZIO DI CONNETTIVITA SPC2</t>
  </si>
  <si>
    <t>CIG 728078777F - VERSAMENTO IVA OP 294</t>
  </si>
  <si>
    <t>CIG 7365232DB5      VERSAMENTO IVA OP 328</t>
  </si>
  <si>
    <t>CIG 7365232DB5      VERSAMENTO IVA OP 334</t>
  </si>
  <si>
    <t>CIG 7488181272      VERSAMENTO IVA OP 340</t>
  </si>
  <si>
    <t>CIG 784716663C      NUOVO CIG 79529348BF - VERSAMENTO IVA OP 350</t>
  </si>
  <si>
    <t>CIG 7965146669      servizi cloud enabling</t>
  </si>
  <si>
    <t>CIG 7965146669      VERSAMENTO IVA OP 381</t>
  </si>
  <si>
    <t>CIG 80322549AE      FORNITURA SERVER</t>
  </si>
  <si>
    <t>CIG 80322549AE      VERSAMENTO IVA OP 391</t>
  </si>
  <si>
    <t>CIG 8032221E71      FORNITURA BUNDLE SERVER</t>
  </si>
  <si>
    <t>CIG 8032221E71      VERSAMENTO IVA OP 393</t>
  </si>
  <si>
    <t xml:space="preserve">06169220966     </t>
  </si>
  <si>
    <t>CIG 782551399C      LICENZE MICROSOFT</t>
  </si>
  <si>
    <t>SOFTWAREONE ITALIA SRL</t>
  </si>
  <si>
    <t>CIG 782551399C      VERSAMENTO IVA OP 413</t>
  </si>
  <si>
    <t>CIG 603946435B - MANUTENZIONE EVOLUTIVA SIAMM - REISCRIZIONE</t>
  </si>
  <si>
    <t>CIG 603946435B - VERSAMENTO IVA OP 273</t>
  </si>
  <si>
    <t>CIG 603946435B - VERSAMENTO IVA OP 275</t>
  </si>
  <si>
    <t>CIG ZDE0AD9CAD      MANUTENZIONE EVOLUTIVA SICP - REISCRIZIONE</t>
  </si>
  <si>
    <t>CIG ZDE0AD9CAD - VERSAMENTO IVA OP 288</t>
  </si>
  <si>
    <t>UNIVERSITA' LA SAPIENZA</t>
  </si>
  <si>
    <t xml:space="preserve">80209930587     </t>
  </si>
  <si>
    <t>NOTA DI DEBITO PER ATTIVITA' PERIODO 1-9-2017-31-12-2018</t>
  </si>
  <si>
    <t>CIG ZDE0AD9CAD      REISCRIZIONE PAG. FT 2019902138 ENGINEERING</t>
  </si>
  <si>
    <t>CIG ZDE0AD9CAD - VERSAMENTO IVA OP 303</t>
  </si>
  <si>
    <t>CIG 644540112B - CONDUZIONE ITALGIURE - REISCRIZIONE</t>
  </si>
  <si>
    <t>CIG 644540112B - VERSAMENTO IVA OP 305</t>
  </si>
  <si>
    <t>CIG 644540112B - CONDUZIONE ITALGIURE WEB</t>
  </si>
  <si>
    <t>CIG 644540112B - VERSAMENTO IVA OP 307</t>
  </si>
  <si>
    <t>CIG ZDE0AD9CAD      REISCRIZIONE PAG. FT 2019902136 ENGINEERING</t>
  </si>
  <si>
    <t>CIG ZDE0AD9CAD - VERSAMENTO IVA OP 309</t>
  </si>
  <si>
    <t>CIG 603946435B - MANUTENZIONE VOLUTIVA SIAMM REISCRIZIONE</t>
  </si>
  <si>
    <t>CIG 603946435B - VERSAMENTO IVA OP 311</t>
  </si>
  <si>
    <t>CIG ZDE0AD9CAD      REISCRIZIONE IN BILANCIO</t>
  </si>
  <si>
    <t>VERSAMENTO IVA OP 318</t>
  </si>
  <si>
    <t>CIG 6854519006 REISCRIZIONE IN BILANCIO</t>
  </si>
  <si>
    <t>VERSAMENTO IVA OP 320</t>
  </si>
  <si>
    <t>PAGAMENTI IV TRIMESTRE 2019 D.G.S.I.A.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</si>
</sst>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€&quot;\ #,##0.00;\-&quot;€&quot;\ 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 applyAlignment="0"/>
  </cellStyleXfs>
  <cellXfs count="10"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7" fontId="0" fillId="0" borderId="0" xfId="0" applyNumberFormat="1"/>
    <xf numFmtId="14" fontId="0" fillId="0" borderId="0" xfId="0" applyNumberFormat="1"/>
    <xf numFmtId="0" fontId="0" fillId="0" borderId="1" xfId="0" applyBorder="1" applyAlignment="1">
      <alignment vertical="center"/>
    </xf>
    <xf numFmtId="0" fontId="1" fillId="2" borderId="0" xfId="0" applyFont="1" applyFill="1" applyAlignment="1">
      <alignment horizontal="left" vertical="center"/>
    </xf>
    <xf numFmtId="22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8"/>
  <sheetViews>
    <sheetView tabSelected="1" workbookViewId="0">
      <selection sqref="A1:E1"/>
    </sheetView>
  </sheetViews>
  <sheetFormatPr defaultRowHeight="15" x14ac:dyDescent="0.25"/>
  <cols>
    <col min="1" max="1" width="54.42578125" style="2" bestFit="1" customWidth="1"/>
    <col min="2" max="2" width="15.140625" style="2" bestFit="1" customWidth="1"/>
    <col min="3" max="3" width="14.42578125" style="2" bestFit="1" customWidth="1"/>
    <col min="4" max="4" width="15.5703125" style="2" bestFit="1" customWidth="1"/>
    <col min="5" max="5" width="67.85546875" style="2" bestFit="1" customWidth="1"/>
    <col min="6" max="16384" width="9.140625" style="2"/>
  </cols>
  <sheetData>
    <row r="1" spans="1:5" s="5" customFormat="1" ht="15.75" thickBot="1" x14ac:dyDescent="0.3">
      <c r="A1" s="9" t="s">
        <v>326</v>
      </c>
      <c r="B1" s="9"/>
      <c r="C1" s="9"/>
      <c r="D1" s="9"/>
      <c r="E1" s="9"/>
    </row>
    <row r="3" spans="1:5" s="1" customFormat="1" x14ac:dyDescent="0.2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</row>
    <row r="4" spans="1:5" x14ac:dyDescent="0.25">
      <c r="A4" t="s">
        <v>61</v>
      </c>
      <c r="B4" t="s">
        <v>62</v>
      </c>
      <c r="C4" s="3">
        <v>246860.4</v>
      </c>
      <c r="D4" s="4">
        <v>43741</v>
      </c>
      <c r="E4" t="s">
        <v>63</v>
      </c>
    </row>
    <row r="5" spans="1:5" x14ac:dyDescent="0.25">
      <c r="A5" t="s">
        <v>197</v>
      </c>
      <c r="B5" t="s">
        <v>198</v>
      </c>
      <c r="C5" s="3">
        <v>1087.02</v>
      </c>
      <c r="D5" s="4">
        <v>43738</v>
      </c>
      <c r="E5" t="s">
        <v>199</v>
      </c>
    </row>
    <row r="6" spans="1:5" x14ac:dyDescent="0.25">
      <c r="A6" t="s">
        <v>8</v>
      </c>
      <c r="B6" t="s">
        <v>9</v>
      </c>
      <c r="C6" s="3">
        <v>8368.85</v>
      </c>
      <c r="D6" s="4">
        <v>43740</v>
      </c>
      <c r="E6" t="s">
        <v>10</v>
      </c>
    </row>
    <row r="7" spans="1:5" x14ac:dyDescent="0.25">
      <c r="A7" t="s">
        <v>8</v>
      </c>
      <c r="B7" t="s">
        <v>9</v>
      </c>
      <c r="C7" s="3">
        <v>14002.88</v>
      </c>
      <c r="D7" s="4">
        <v>43740</v>
      </c>
      <c r="E7" t="s">
        <v>10</v>
      </c>
    </row>
    <row r="8" spans="1:5" x14ac:dyDescent="0.25">
      <c r="A8" t="s">
        <v>8</v>
      </c>
      <c r="B8" t="s">
        <v>9</v>
      </c>
      <c r="C8" s="3">
        <v>201628.36</v>
      </c>
      <c r="D8" s="4">
        <v>43740</v>
      </c>
      <c r="E8" t="s">
        <v>10</v>
      </c>
    </row>
    <row r="9" spans="1:5" x14ac:dyDescent="0.25">
      <c r="A9" t="s">
        <v>8</v>
      </c>
      <c r="B9" t="s">
        <v>9</v>
      </c>
      <c r="C9" s="3">
        <v>308674.21999999997</v>
      </c>
      <c r="D9" s="4">
        <v>43740</v>
      </c>
      <c r="E9" t="s">
        <v>10</v>
      </c>
    </row>
    <row r="10" spans="1:5" x14ac:dyDescent="0.25">
      <c r="A10" t="s">
        <v>8</v>
      </c>
      <c r="B10" t="s">
        <v>9</v>
      </c>
      <c r="C10" s="3">
        <v>747332.38</v>
      </c>
      <c r="D10" s="4">
        <v>43740</v>
      </c>
      <c r="E10" t="s">
        <v>227</v>
      </c>
    </row>
    <row r="11" spans="1:5" x14ac:dyDescent="0.25">
      <c r="A11" t="s">
        <v>8</v>
      </c>
      <c r="B11" t="s">
        <v>9</v>
      </c>
      <c r="C11" s="3">
        <v>14909.12</v>
      </c>
      <c r="D11" s="4">
        <v>43740</v>
      </c>
      <c r="E11" t="s">
        <v>10</v>
      </c>
    </row>
    <row r="12" spans="1:5" x14ac:dyDescent="0.25">
      <c r="A12" t="s">
        <v>33</v>
      </c>
      <c r="B12" t="s">
        <v>34</v>
      </c>
      <c r="C12" s="3">
        <v>53095.25</v>
      </c>
      <c r="D12" s="4">
        <v>43747</v>
      </c>
      <c r="E12" t="s">
        <v>65</v>
      </c>
    </row>
    <row r="13" spans="1:5" x14ac:dyDescent="0.25">
      <c r="A13" t="s">
        <v>42</v>
      </c>
      <c r="B13" t="s">
        <v>43</v>
      </c>
      <c r="C13" s="3">
        <v>59580.4</v>
      </c>
      <c r="D13" s="4">
        <v>43747</v>
      </c>
      <c r="E13" t="s">
        <v>64</v>
      </c>
    </row>
    <row r="14" spans="1:5" x14ac:dyDescent="0.25">
      <c r="A14" t="s">
        <v>42</v>
      </c>
      <c r="B14" t="s">
        <v>43</v>
      </c>
      <c r="C14" s="3">
        <v>58869.9</v>
      </c>
      <c r="D14" s="4">
        <v>43747</v>
      </c>
      <c r="E14" t="s">
        <v>200</v>
      </c>
    </row>
    <row r="15" spans="1:5" x14ac:dyDescent="0.25">
      <c r="A15" t="s">
        <v>223</v>
      </c>
      <c r="B15" t="s">
        <v>224</v>
      </c>
      <c r="C15" s="3">
        <v>149534.57</v>
      </c>
      <c r="D15" s="4">
        <v>43747</v>
      </c>
      <c r="E15" t="s">
        <v>225</v>
      </c>
    </row>
    <row r="16" spans="1:5" x14ac:dyDescent="0.25">
      <c r="A16" t="s">
        <v>42</v>
      </c>
      <c r="B16" t="s">
        <v>43</v>
      </c>
      <c r="C16" s="3">
        <v>21800.560000000001</v>
      </c>
      <c r="D16" s="4">
        <v>43752</v>
      </c>
      <c r="E16" t="s">
        <v>188</v>
      </c>
    </row>
    <row r="17" spans="1:5" x14ac:dyDescent="0.25">
      <c r="A17" t="s">
        <v>28</v>
      </c>
      <c r="B17" t="s">
        <v>27</v>
      </c>
      <c r="C17" s="3">
        <v>753531.26</v>
      </c>
      <c r="D17" s="4">
        <v>43768</v>
      </c>
      <c r="E17" t="s">
        <v>29</v>
      </c>
    </row>
    <row r="18" spans="1:5" x14ac:dyDescent="0.25">
      <c r="A18" t="s">
        <v>26</v>
      </c>
      <c r="B18" t="s">
        <v>27</v>
      </c>
      <c r="C18" s="3">
        <v>1170527.8799999999</v>
      </c>
      <c r="D18" s="4">
        <v>43768</v>
      </c>
      <c r="E18" t="s">
        <v>44</v>
      </c>
    </row>
    <row r="19" spans="1:5" x14ac:dyDescent="0.25">
      <c r="A19" t="s">
        <v>49</v>
      </c>
      <c r="B19" t="s">
        <v>27</v>
      </c>
      <c r="C19" s="3">
        <v>14388.93</v>
      </c>
      <c r="D19" s="4">
        <v>43768</v>
      </c>
      <c r="E19" t="s">
        <v>50</v>
      </c>
    </row>
    <row r="20" spans="1:5" x14ac:dyDescent="0.25">
      <c r="A20" t="s">
        <v>26</v>
      </c>
      <c r="B20" t="s">
        <v>27</v>
      </c>
      <c r="C20" s="3">
        <v>117127.47</v>
      </c>
      <c r="D20" s="4">
        <v>43768</v>
      </c>
      <c r="E20" t="s">
        <v>60</v>
      </c>
    </row>
    <row r="21" spans="1:5" x14ac:dyDescent="0.25">
      <c r="A21" t="s">
        <v>42</v>
      </c>
      <c r="B21" t="s">
        <v>43</v>
      </c>
      <c r="C21" s="3">
        <v>36941.360000000001</v>
      </c>
      <c r="D21" s="4">
        <v>43754</v>
      </c>
      <c r="E21" t="s">
        <v>193</v>
      </c>
    </row>
    <row r="22" spans="1:5" x14ac:dyDescent="0.25">
      <c r="A22" t="s">
        <v>6</v>
      </c>
      <c r="B22" t="s">
        <v>7</v>
      </c>
      <c r="C22" s="3">
        <v>18071.98</v>
      </c>
      <c r="D22" s="4">
        <v>43749</v>
      </c>
      <c r="E22" t="s">
        <v>30</v>
      </c>
    </row>
    <row r="23" spans="1:5" x14ac:dyDescent="0.25">
      <c r="A23" t="s">
        <v>6</v>
      </c>
      <c r="B23" t="s">
        <v>7</v>
      </c>
      <c r="C23" s="3">
        <v>269619.87</v>
      </c>
      <c r="D23" s="4">
        <v>43749</v>
      </c>
      <c r="E23" t="s">
        <v>30</v>
      </c>
    </row>
    <row r="24" spans="1:5" x14ac:dyDescent="0.25">
      <c r="A24" t="s">
        <v>42</v>
      </c>
      <c r="B24" t="s">
        <v>43</v>
      </c>
      <c r="C24" s="3">
        <v>35476.22</v>
      </c>
      <c r="D24" s="4">
        <v>43754</v>
      </c>
      <c r="E24" t="s">
        <v>66</v>
      </c>
    </row>
    <row r="25" spans="1:5" x14ac:dyDescent="0.25">
      <c r="A25" t="s">
        <v>6</v>
      </c>
      <c r="B25" t="s">
        <v>7</v>
      </c>
      <c r="C25" s="3">
        <v>301885.92</v>
      </c>
      <c r="D25" s="4">
        <v>43749</v>
      </c>
      <c r="E25" t="s">
        <v>30</v>
      </c>
    </row>
    <row r="26" spans="1:5" x14ac:dyDescent="0.25">
      <c r="A26" t="s">
        <v>6</v>
      </c>
      <c r="B26" t="s">
        <v>7</v>
      </c>
      <c r="C26" s="3">
        <v>10403.969999999999</v>
      </c>
      <c r="D26" s="4">
        <v>43749</v>
      </c>
      <c r="E26" t="s">
        <v>30</v>
      </c>
    </row>
    <row r="27" spans="1:5" x14ac:dyDescent="0.25">
      <c r="A27" t="s">
        <v>6</v>
      </c>
      <c r="B27" t="s">
        <v>7</v>
      </c>
      <c r="C27" s="3">
        <v>74642.87</v>
      </c>
      <c r="D27" s="4">
        <v>43749</v>
      </c>
      <c r="E27" t="s">
        <v>30</v>
      </c>
    </row>
    <row r="28" spans="1:5" x14ac:dyDescent="0.25">
      <c r="A28" t="s">
        <v>6</v>
      </c>
      <c r="B28" t="s">
        <v>7</v>
      </c>
      <c r="C28" s="3">
        <v>20928.46</v>
      </c>
      <c r="D28" s="4">
        <v>43749</v>
      </c>
      <c r="E28" t="s">
        <v>30</v>
      </c>
    </row>
    <row r="29" spans="1:5" x14ac:dyDescent="0.25">
      <c r="A29" t="s">
        <v>42</v>
      </c>
      <c r="B29" t="s">
        <v>43</v>
      </c>
      <c r="C29" s="3">
        <v>207006.37</v>
      </c>
      <c r="D29" s="4">
        <v>43754</v>
      </c>
      <c r="E29" t="s">
        <v>201</v>
      </c>
    </row>
    <row r="30" spans="1:5" x14ac:dyDescent="0.25">
      <c r="A30" t="s">
        <v>6</v>
      </c>
      <c r="B30" t="s">
        <v>7</v>
      </c>
      <c r="C30" s="3">
        <v>196.02</v>
      </c>
      <c r="D30" s="4">
        <v>43749</v>
      </c>
      <c r="E30" t="s">
        <v>30</v>
      </c>
    </row>
    <row r="31" spans="1:5" x14ac:dyDescent="0.25">
      <c r="A31" t="s">
        <v>6</v>
      </c>
      <c r="B31" t="s">
        <v>7</v>
      </c>
      <c r="C31" s="3">
        <v>98505</v>
      </c>
      <c r="D31" s="4">
        <v>43749</v>
      </c>
      <c r="E31" t="s">
        <v>30</v>
      </c>
    </row>
    <row r="32" spans="1:5" x14ac:dyDescent="0.25">
      <c r="A32" t="s">
        <v>6</v>
      </c>
      <c r="B32" t="s">
        <v>7</v>
      </c>
      <c r="C32" s="3">
        <v>171640.04</v>
      </c>
      <c r="D32" s="4">
        <v>43752</v>
      </c>
      <c r="E32" t="s">
        <v>30</v>
      </c>
    </row>
    <row r="33" spans="1:5" x14ac:dyDescent="0.25">
      <c r="A33" t="s">
        <v>42</v>
      </c>
      <c r="B33" t="s">
        <v>43</v>
      </c>
      <c r="C33" s="3">
        <v>70641.7</v>
      </c>
      <c r="D33" s="4">
        <v>43761</v>
      </c>
      <c r="E33" t="s">
        <v>175</v>
      </c>
    </row>
    <row r="34" spans="1:5" x14ac:dyDescent="0.25">
      <c r="A34" t="s">
        <v>26</v>
      </c>
      <c r="B34" t="s">
        <v>27</v>
      </c>
      <c r="C34" s="3">
        <v>104170.19</v>
      </c>
      <c r="D34" s="4">
        <v>43753</v>
      </c>
      <c r="E34" t="s">
        <v>176</v>
      </c>
    </row>
    <row r="35" spans="1:5" x14ac:dyDescent="0.25">
      <c r="A35" t="s">
        <v>26</v>
      </c>
      <c r="B35" t="s">
        <v>27</v>
      </c>
      <c r="C35" s="3">
        <v>120818.34</v>
      </c>
      <c r="D35" s="4">
        <v>43753</v>
      </c>
      <c r="E35" t="s">
        <v>202</v>
      </c>
    </row>
    <row r="36" spans="1:5" x14ac:dyDescent="0.25">
      <c r="A36" t="s">
        <v>138</v>
      </c>
      <c r="B36" t="s">
        <v>139</v>
      </c>
      <c r="C36" s="3">
        <v>801246.59</v>
      </c>
      <c r="D36" s="4">
        <v>43761</v>
      </c>
      <c r="E36" t="s">
        <v>228</v>
      </c>
    </row>
    <row r="37" spans="1:5" x14ac:dyDescent="0.25">
      <c r="A37" t="s">
        <v>39</v>
      </c>
      <c r="B37" t="s">
        <v>40</v>
      </c>
      <c r="C37" s="3">
        <v>5618.27</v>
      </c>
      <c r="D37" s="4">
        <v>43767</v>
      </c>
      <c r="E37" t="s">
        <v>67</v>
      </c>
    </row>
    <row r="38" spans="1:5" x14ac:dyDescent="0.25">
      <c r="A38" t="s">
        <v>39</v>
      </c>
      <c r="B38" t="s">
        <v>40</v>
      </c>
      <c r="C38" s="3">
        <v>22596.87</v>
      </c>
      <c r="D38" s="4">
        <v>43767</v>
      </c>
      <c r="E38" t="s">
        <v>68</v>
      </c>
    </row>
    <row r="39" spans="1:5" x14ac:dyDescent="0.25">
      <c r="A39" t="s">
        <v>132</v>
      </c>
      <c r="B39" t="s">
        <v>133</v>
      </c>
      <c r="C39" s="3">
        <v>30579.55</v>
      </c>
      <c r="D39" s="4">
        <v>43760</v>
      </c>
      <c r="E39" t="s">
        <v>140</v>
      </c>
    </row>
    <row r="40" spans="1:5" x14ac:dyDescent="0.25">
      <c r="A40" t="s">
        <v>45</v>
      </c>
      <c r="B40" t="s">
        <v>46</v>
      </c>
      <c r="C40" s="3">
        <v>166837.44</v>
      </c>
      <c r="D40" s="4">
        <v>43766</v>
      </c>
      <c r="E40" t="s">
        <v>150</v>
      </c>
    </row>
    <row r="41" spans="1:5" x14ac:dyDescent="0.25">
      <c r="A41" t="s">
        <v>138</v>
      </c>
      <c r="B41" t="s">
        <v>139</v>
      </c>
      <c r="C41" s="3">
        <v>1335290</v>
      </c>
      <c r="D41" s="4">
        <v>43767</v>
      </c>
      <c r="E41" t="s">
        <v>229</v>
      </c>
    </row>
    <row r="42" spans="1:5" x14ac:dyDescent="0.25">
      <c r="A42" t="s">
        <v>138</v>
      </c>
      <c r="B42" t="s">
        <v>139</v>
      </c>
      <c r="C42" s="3">
        <v>461282</v>
      </c>
      <c r="D42" s="4">
        <v>43767</v>
      </c>
      <c r="E42" t="s">
        <v>243</v>
      </c>
    </row>
    <row r="43" spans="1:5" x14ac:dyDescent="0.25">
      <c r="A43" t="s">
        <v>126</v>
      </c>
      <c r="B43" t="s">
        <v>127</v>
      </c>
      <c r="C43" s="3">
        <v>237907.23</v>
      </c>
      <c r="D43" s="4">
        <v>43767</v>
      </c>
      <c r="E43" t="s">
        <v>130</v>
      </c>
    </row>
    <row r="44" spans="1:5" x14ac:dyDescent="0.25">
      <c r="A44" t="s">
        <v>26</v>
      </c>
      <c r="B44" t="s">
        <v>27</v>
      </c>
      <c r="C44" s="3">
        <v>2919.8</v>
      </c>
      <c r="D44" s="4">
        <v>43763</v>
      </c>
      <c r="E44" t="s">
        <v>211</v>
      </c>
    </row>
    <row r="45" spans="1:5" x14ac:dyDescent="0.25">
      <c r="A45" t="s">
        <v>158</v>
      </c>
      <c r="B45" t="s">
        <v>159</v>
      </c>
      <c r="C45" s="3">
        <v>1803136.1</v>
      </c>
      <c r="D45" s="4">
        <v>43767</v>
      </c>
      <c r="E45" t="s">
        <v>230</v>
      </c>
    </row>
    <row r="46" spans="1:5" x14ac:dyDescent="0.25">
      <c r="A46" t="s">
        <v>42</v>
      </c>
      <c r="B46" t="s">
        <v>43</v>
      </c>
      <c r="C46" s="3">
        <v>73062.210000000006</v>
      </c>
      <c r="D46" s="4">
        <v>43773</v>
      </c>
      <c r="E46" t="s">
        <v>203</v>
      </c>
    </row>
    <row r="47" spans="1:5" x14ac:dyDescent="0.25">
      <c r="A47" t="s">
        <v>221</v>
      </c>
      <c r="B47" t="s">
        <v>222</v>
      </c>
      <c r="C47" s="3">
        <v>157380.01</v>
      </c>
      <c r="D47" s="4">
        <v>43768</v>
      </c>
      <c r="E47" t="s">
        <v>226</v>
      </c>
    </row>
    <row r="48" spans="1:5" x14ac:dyDescent="0.25">
      <c r="A48" t="s">
        <v>185</v>
      </c>
      <c r="B48" t="s">
        <v>186</v>
      </c>
      <c r="C48" s="3">
        <v>133178.79999999999</v>
      </c>
      <c r="D48" s="4">
        <v>43773</v>
      </c>
      <c r="E48" t="s">
        <v>187</v>
      </c>
    </row>
    <row r="49" spans="1:5" x14ac:dyDescent="0.25">
      <c r="A49" t="s">
        <v>170</v>
      </c>
      <c r="B49" t="s">
        <v>171</v>
      </c>
      <c r="C49" s="3">
        <v>16923.72</v>
      </c>
      <c r="D49" s="4">
        <v>43777</v>
      </c>
      <c r="E49" t="s">
        <v>194</v>
      </c>
    </row>
    <row r="50" spans="1:5" x14ac:dyDescent="0.25">
      <c r="A50" t="s">
        <v>26</v>
      </c>
      <c r="B50" t="s">
        <v>27</v>
      </c>
      <c r="C50" s="3">
        <v>343986.5</v>
      </c>
      <c r="D50" s="4">
        <v>43769</v>
      </c>
      <c r="E50" t="s">
        <v>231</v>
      </c>
    </row>
    <row r="51" spans="1:5" x14ac:dyDescent="0.25">
      <c r="A51" t="s">
        <v>132</v>
      </c>
      <c r="B51" t="s">
        <v>133</v>
      </c>
      <c r="C51" s="3">
        <v>6583.85</v>
      </c>
      <c r="D51" s="4">
        <v>43768</v>
      </c>
      <c r="E51" t="s">
        <v>141</v>
      </c>
    </row>
    <row r="52" spans="1:5" x14ac:dyDescent="0.25">
      <c r="A52" t="s">
        <v>47</v>
      </c>
      <c r="B52" t="s">
        <v>48</v>
      </c>
      <c r="C52" s="3">
        <v>399992.18</v>
      </c>
      <c r="D52" s="4">
        <v>43781</v>
      </c>
      <c r="E52" t="s">
        <v>69</v>
      </c>
    </row>
    <row r="53" spans="1:5" x14ac:dyDescent="0.25">
      <c r="A53" t="s">
        <v>47</v>
      </c>
      <c r="B53" t="s">
        <v>48</v>
      </c>
      <c r="C53" s="3">
        <v>265181.55</v>
      </c>
      <c r="D53" s="4">
        <v>43781</v>
      </c>
      <c r="E53" t="s">
        <v>69</v>
      </c>
    </row>
    <row r="54" spans="1:5" x14ac:dyDescent="0.25">
      <c r="A54" t="s">
        <v>47</v>
      </c>
      <c r="B54" t="s">
        <v>48</v>
      </c>
      <c r="C54" s="3">
        <v>224082.17</v>
      </c>
      <c r="D54" s="4">
        <v>43781</v>
      </c>
      <c r="E54" t="s">
        <v>69</v>
      </c>
    </row>
    <row r="55" spans="1:5" x14ac:dyDescent="0.25">
      <c r="A55" t="s">
        <v>148</v>
      </c>
      <c r="B55" t="s">
        <v>149</v>
      </c>
      <c r="C55" s="3">
        <v>833.87</v>
      </c>
      <c r="D55" s="4">
        <v>43777</v>
      </c>
      <c r="E55" t="s">
        <v>151</v>
      </c>
    </row>
    <row r="56" spans="1:5" x14ac:dyDescent="0.25">
      <c r="A56" t="s">
        <v>42</v>
      </c>
      <c r="B56" t="s">
        <v>43</v>
      </c>
      <c r="C56" s="3">
        <v>26961.66</v>
      </c>
      <c r="D56" s="4">
        <v>43783</v>
      </c>
      <c r="E56" t="s">
        <v>189</v>
      </c>
    </row>
    <row r="57" spans="1:5" x14ac:dyDescent="0.25">
      <c r="A57" t="s">
        <v>26</v>
      </c>
      <c r="B57" t="s">
        <v>27</v>
      </c>
      <c r="C57" s="3">
        <v>220</v>
      </c>
      <c r="D57" s="4">
        <v>43777</v>
      </c>
      <c r="E57" t="s">
        <v>232</v>
      </c>
    </row>
    <row r="58" spans="1:5" x14ac:dyDescent="0.25">
      <c r="A58" t="s">
        <v>26</v>
      </c>
      <c r="B58" t="s">
        <v>27</v>
      </c>
      <c r="C58" s="3">
        <v>46492.639999999999</v>
      </c>
      <c r="D58" s="4">
        <v>43777</v>
      </c>
      <c r="E58" t="s">
        <v>233</v>
      </c>
    </row>
    <row r="59" spans="1:5" x14ac:dyDescent="0.25">
      <c r="A59" t="s">
        <v>42</v>
      </c>
      <c r="B59" t="s">
        <v>43</v>
      </c>
      <c r="C59" s="3">
        <v>13051.85</v>
      </c>
      <c r="D59" s="4">
        <v>43783</v>
      </c>
      <c r="E59" t="s">
        <v>177</v>
      </c>
    </row>
    <row r="60" spans="1:5" x14ac:dyDescent="0.25">
      <c r="A60" t="s">
        <v>42</v>
      </c>
      <c r="B60" t="s">
        <v>43</v>
      </c>
      <c r="C60" s="3">
        <v>3840.29</v>
      </c>
      <c r="D60" s="4">
        <v>43783</v>
      </c>
      <c r="E60" t="s">
        <v>190</v>
      </c>
    </row>
    <row r="61" spans="1:5" x14ac:dyDescent="0.25">
      <c r="A61" t="s">
        <v>26</v>
      </c>
      <c r="B61" t="s">
        <v>27</v>
      </c>
      <c r="C61" s="3">
        <v>10164.09</v>
      </c>
      <c r="D61" s="4">
        <v>43781</v>
      </c>
      <c r="E61" t="s">
        <v>234</v>
      </c>
    </row>
    <row r="62" spans="1:5" x14ac:dyDescent="0.25">
      <c r="A62" t="s">
        <v>11</v>
      </c>
      <c r="B62" t="s">
        <v>12</v>
      </c>
      <c r="C62" s="3">
        <v>12078</v>
      </c>
      <c r="D62" s="4">
        <v>43795</v>
      </c>
      <c r="E62" t="s">
        <v>13</v>
      </c>
    </row>
    <row r="63" spans="1:5" x14ac:dyDescent="0.25">
      <c r="A63" t="s">
        <v>16</v>
      </c>
      <c r="B63" t="s">
        <v>17</v>
      </c>
      <c r="C63" s="3">
        <v>9520.8799999999992</v>
      </c>
      <c r="D63" s="4">
        <v>43781</v>
      </c>
      <c r="E63" t="s">
        <v>18</v>
      </c>
    </row>
    <row r="64" spans="1:5" x14ac:dyDescent="0.25">
      <c r="A64" t="s">
        <v>126</v>
      </c>
      <c r="B64" t="s">
        <v>127</v>
      </c>
      <c r="C64" s="3">
        <v>14817.75</v>
      </c>
      <c r="D64" s="4">
        <v>43796</v>
      </c>
      <c r="E64" t="s">
        <v>131</v>
      </c>
    </row>
    <row r="65" spans="1:5" x14ac:dyDescent="0.25">
      <c r="A65" t="s">
        <v>19</v>
      </c>
      <c r="B65" t="s">
        <v>20</v>
      </c>
      <c r="C65" s="3">
        <v>30</v>
      </c>
      <c r="D65" s="4">
        <v>43783</v>
      </c>
      <c r="E65" t="s">
        <v>21</v>
      </c>
    </row>
    <row r="66" spans="1:5" x14ac:dyDescent="0.25">
      <c r="A66" t="s">
        <v>19</v>
      </c>
      <c r="B66" t="s">
        <v>20</v>
      </c>
      <c r="C66" s="3">
        <v>90</v>
      </c>
      <c r="D66" s="4">
        <v>43783</v>
      </c>
      <c r="E66" t="s">
        <v>21</v>
      </c>
    </row>
    <row r="67" spans="1:5" x14ac:dyDescent="0.25">
      <c r="A67" t="s">
        <v>19</v>
      </c>
      <c r="B67" t="s">
        <v>20</v>
      </c>
      <c r="C67" s="3">
        <v>60</v>
      </c>
      <c r="D67" s="4">
        <v>43783</v>
      </c>
      <c r="E67" t="s">
        <v>21</v>
      </c>
    </row>
    <row r="68" spans="1:5" x14ac:dyDescent="0.25">
      <c r="A68" t="s">
        <v>19</v>
      </c>
      <c r="B68" t="s">
        <v>20</v>
      </c>
      <c r="C68" s="3">
        <v>30</v>
      </c>
      <c r="D68" s="4">
        <v>43783</v>
      </c>
      <c r="E68" t="s">
        <v>21</v>
      </c>
    </row>
    <row r="69" spans="1:5" x14ac:dyDescent="0.25">
      <c r="A69" t="s">
        <v>23</v>
      </c>
      <c r="B69" t="s">
        <v>22</v>
      </c>
      <c r="C69" s="3">
        <v>2433873.0499999998</v>
      </c>
      <c r="D69" s="4">
        <v>43790</v>
      </c>
      <c r="E69" t="s">
        <v>24</v>
      </c>
    </row>
    <row r="70" spans="1:5" x14ac:dyDescent="0.25">
      <c r="A70" t="s">
        <v>173</v>
      </c>
      <c r="B70" t="s">
        <v>174</v>
      </c>
      <c r="C70" s="3">
        <v>19032</v>
      </c>
      <c r="D70" s="4">
        <v>43787</v>
      </c>
      <c r="E70" t="s">
        <v>172</v>
      </c>
    </row>
    <row r="71" spans="1:5" x14ac:dyDescent="0.25">
      <c r="A71" t="s">
        <v>173</v>
      </c>
      <c r="B71" t="s">
        <v>174</v>
      </c>
      <c r="C71" s="3">
        <v>95160</v>
      </c>
      <c r="D71" s="4">
        <v>43787</v>
      </c>
      <c r="E71" t="s">
        <v>172</v>
      </c>
    </row>
    <row r="72" spans="1:5" x14ac:dyDescent="0.25">
      <c r="A72" t="s">
        <v>6</v>
      </c>
      <c r="B72" t="s">
        <v>7</v>
      </c>
      <c r="C72" s="3">
        <v>1509.14</v>
      </c>
      <c r="D72" s="4">
        <v>43781</v>
      </c>
      <c r="E72" t="s">
        <v>14</v>
      </c>
    </row>
    <row r="73" spans="1:5" x14ac:dyDescent="0.25">
      <c r="A73" t="s">
        <v>6</v>
      </c>
      <c r="B73" t="s">
        <v>7</v>
      </c>
      <c r="C73" s="3">
        <v>2525.13</v>
      </c>
      <c r="D73" s="4">
        <v>43781</v>
      </c>
      <c r="E73" t="s">
        <v>14</v>
      </c>
    </row>
    <row r="74" spans="1:5" x14ac:dyDescent="0.25">
      <c r="A74" t="s">
        <v>6</v>
      </c>
      <c r="B74" t="s">
        <v>7</v>
      </c>
      <c r="C74" s="3">
        <v>135882.67000000001</v>
      </c>
      <c r="D74" s="4">
        <v>43781</v>
      </c>
      <c r="E74" t="s">
        <v>14</v>
      </c>
    </row>
    <row r="75" spans="1:5" x14ac:dyDescent="0.25">
      <c r="A75" t="s">
        <v>42</v>
      </c>
      <c r="B75" t="s">
        <v>43</v>
      </c>
      <c r="C75" s="3">
        <v>9315.31</v>
      </c>
      <c r="D75" s="4">
        <v>43787</v>
      </c>
      <c r="E75" t="s">
        <v>51</v>
      </c>
    </row>
    <row r="76" spans="1:5" x14ac:dyDescent="0.25">
      <c r="A76" t="s">
        <v>6</v>
      </c>
      <c r="B76" t="s">
        <v>7</v>
      </c>
      <c r="C76" s="3">
        <v>250032.73</v>
      </c>
      <c r="D76" s="4">
        <v>43781</v>
      </c>
      <c r="E76" t="s">
        <v>14</v>
      </c>
    </row>
    <row r="77" spans="1:5" x14ac:dyDescent="0.25">
      <c r="A77" t="s">
        <v>6</v>
      </c>
      <c r="B77" t="s">
        <v>7</v>
      </c>
      <c r="C77" s="3">
        <v>154093.57</v>
      </c>
      <c r="D77" s="4">
        <v>43781</v>
      </c>
      <c r="E77" t="s">
        <v>14</v>
      </c>
    </row>
    <row r="78" spans="1:5" x14ac:dyDescent="0.25">
      <c r="A78" t="s">
        <v>6</v>
      </c>
      <c r="B78" t="s">
        <v>7</v>
      </c>
      <c r="C78" s="3">
        <v>42901.3</v>
      </c>
      <c r="D78" s="4">
        <v>43781</v>
      </c>
      <c r="E78" t="s">
        <v>14</v>
      </c>
    </row>
    <row r="79" spans="1:5" x14ac:dyDescent="0.25">
      <c r="A79" t="s">
        <v>6</v>
      </c>
      <c r="B79" t="s">
        <v>7</v>
      </c>
      <c r="C79" s="3">
        <v>6701.6</v>
      </c>
      <c r="D79" s="4">
        <v>43781</v>
      </c>
      <c r="E79" t="s">
        <v>14</v>
      </c>
    </row>
    <row r="80" spans="1:5" x14ac:dyDescent="0.25">
      <c r="A80" t="s">
        <v>6</v>
      </c>
      <c r="B80" t="s">
        <v>7</v>
      </c>
      <c r="C80" s="3">
        <v>30085.439999999999</v>
      </c>
      <c r="D80" s="4">
        <v>43781</v>
      </c>
      <c r="E80" t="s">
        <v>14</v>
      </c>
    </row>
    <row r="81" spans="1:5" x14ac:dyDescent="0.25">
      <c r="A81" t="s">
        <v>6</v>
      </c>
      <c r="B81" t="s">
        <v>7</v>
      </c>
      <c r="C81" s="3">
        <v>31523.46</v>
      </c>
      <c r="D81" s="4">
        <v>43781</v>
      </c>
      <c r="E81" t="s">
        <v>14</v>
      </c>
    </row>
    <row r="82" spans="1:5" x14ac:dyDescent="0.25">
      <c r="A82" t="s">
        <v>6</v>
      </c>
      <c r="B82" t="s">
        <v>7</v>
      </c>
      <c r="C82" s="3">
        <v>3931.25</v>
      </c>
      <c r="D82" s="4">
        <v>43781</v>
      </c>
      <c r="E82" t="s">
        <v>14</v>
      </c>
    </row>
    <row r="83" spans="1:5" x14ac:dyDescent="0.25">
      <c r="A83" t="s">
        <v>6</v>
      </c>
      <c r="B83" t="s">
        <v>7</v>
      </c>
      <c r="C83" s="3">
        <v>6661.56</v>
      </c>
      <c r="D83" s="4">
        <v>43781</v>
      </c>
      <c r="E83" t="s">
        <v>14</v>
      </c>
    </row>
    <row r="84" spans="1:5" x14ac:dyDescent="0.25">
      <c r="A84" t="s">
        <v>6</v>
      </c>
      <c r="B84" t="s">
        <v>7</v>
      </c>
      <c r="C84" s="3">
        <v>69731.820000000007</v>
      </c>
      <c r="D84" s="4">
        <v>43781</v>
      </c>
      <c r="E84" t="s">
        <v>14</v>
      </c>
    </row>
    <row r="85" spans="1:5" x14ac:dyDescent="0.25">
      <c r="A85" t="s">
        <v>6</v>
      </c>
      <c r="B85" t="s">
        <v>7</v>
      </c>
      <c r="C85" s="3">
        <v>526.52</v>
      </c>
      <c r="D85" s="4">
        <v>43781</v>
      </c>
      <c r="E85" t="s">
        <v>14</v>
      </c>
    </row>
    <row r="86" spans="1:5" x14ac:dyDescent="0.25">
      <c r="A86" t="s">
        <v>6</v>
      </c>
      <c r="B86" t="s">
        <v>7</v>
      </c>
      <c r="C86" s="3">
        <v>55345.25</v>
      </c>
      <c r="D86" s="4">
        <v>43781</v>
      </c>
      <c r="E86" t="s">
        <v>14</v>
      </c>
    </row>
    <row r="87" spans="1:5" x14ac:dyDescent="0.25">
      <c r="A87" t="s">
        <v>6</v>
      </c>
      <c r="B87" t="s">
        <v>7</v>
      </c>
      <c r="C87" s="3">
        <v>907228</v>
      </c>
      <c r="D87" s="4">
        <v>43781</v>
      </c>
      <c r="E87" t="s">
        <v>14</v>
      </c>
    </row>
    <row r="88" spans="1:5" x14ac:dyDescent="0.25">
      <c r="A88" t="s">
        <v>6</v>
      </c>
      <c r="B88" t="s">
        <v>7</v>
      </c>
      <c r="C88" s="3">
        <v>85870.53</v>
      </c>
      <c r="D88" s="4">
        <v>43781</v>
      </c>
      <c r="E88" t="s">
        <v>14</v>
      </c>
    </row>
    <row r="89" spans="1:5" x14ac:dyDescent="0.25">
      <c r="A89" t="s">
        <v>33</v>
      </c>
      <c r="B89" t="s">
        <v>34</v>
      </c>
      <c r="C89" s="3">
        <v>57809.97</v>
      </c>
      <c r="D89" s="4">
        <v>43794</v>
      </c>
      <c r="E89" t="s">
        <v>72</v>
      </c>
    </row>
    <row r="90" spans="1:5" x14ac:dyDescent="0.25">
      <c r="A90" t="s">
        <v>26</v>
      </c>
      <c r="B90" t="s">
        <v>27</v>
      </c>
      <c r="C90" s="3">
        <v>730189.64</v>
      </c>
      <c r="D90" s="4">
        <v>43789</v>
      </c>
      <c r="E90" t="s">
        <v>73</v>
      </c>
    </row>
    <row r="91" spans="1:5" x14ac:dyDescent="0.25">
      <c r="A91" t="s">
        <v>26</v>
      </c>
      <c r="B91" t="s">
        <v>27</v>
      </c>
      <c r="C91" s="3">
        <v>2441.3200000000002</v>
      </c>
      <c r="D91" s="4">
        <v>43794</v>
      </c>
      <c r="E91" t="s">
        <v>235</v>
      </c>
    </row>
    <row r="92" spans="1:5" x14ac:dyDescent="0.25">
      <c r="A92" t="s">
        <v>26</v>
      </c>
      <c r="B92" t="s">
        <v>27</v>
      </c>
      <c r="C92" s="3">
        <v>220</v>
      </c>
      <c r="D92" s="4">
        <v>43794</v>
      </c>
      <c r="E92" t="s">
        <v>236</v>
      </c>
    </row>
    <row r="93" spans="1:5" x14ac:dyDescent="0.25">
      <c r="A93" t="s">
        <v>100</v>
      </c>
      <c r="B93" t="s">
        <v>88</v>
      </c>
      <c r="C93" s="3">
        <v>657925.55000000005</v>
      </c>
      <c r="D93" s="4">
        <v>43794</v>
      </c>
      <c r="E93" t="s">
        <v>283</v>
      </c>
    </row>
    <row r="94" spans="1:5" x14ac:dyDescent="0.25">
      <c r="A94" t="s">
        <v>37</v>
      </c>
      <c r="B94" t="s">
        <v>38</v>
      </c>
      <c r="C94" s="3">
        <v>5215.5</v>
      </c>
      <c r="D94" s="4">
        <v>43791</v>
      </c>
      <c r="E94" t="s">
        <v>74</v>
      </c>
    </row>
    <row r="95" spans="1:5" x14ac:dyDescent="0.25">
      <c r="A95" t="s">
        <v>61</v>
      </c>
      <c r="B95" t="s">
        <v>62</v>
      </c>
      <c r="C95" s="3">
        <v>438736.98</v>
      </c>
      <c r="D95" s="4">
        <v>43795</v>
      </c>
      <c r="E95" t="s">
        <v>237</v>
      </c>
    </row>
    <row r="96" spans="1:5" x14ac:dyDescent="0.25">
      <c r="A96" t="s">
        <v>61</v>
      </c>
      <c r="B96" t="s">
        <v>62</v>
      </c>
      <c r="C96" s="3">
        <v>430490.9</v>
      </c>
      <c r="D96" s="4">
        <v>43796</v>
      </c>
      <c r="E96" t="s">
        <v>284</v>
      </c>
    </row>
    <row r="97" spans="1:5" x14ac:dyDescent="0.25">
      <c r="A97" t="s">
        <v>26</v>
      </c>
      <c r="B97" t="s">
        <v>27</v>
      </c>
      <c r="C97" s="3">
        <v>66446.100000000006</v>
      </c>
      <c r="D97" s="4">
        <v>43797</v>
      </c>
      <c r="E97" t="s">
        <v>53</v>
      </c>
    </row>
    <row r="98" spans="1:5" x14ac:dyDescent="0.25">
      <c r="A98" t="s">
        <v>6</v>
      </c>
      <c r="B98" t="s">
        <v>7</v>
      </c>
      <c r="C98" s="3">
        <v>14618.14</v>
      </c>
      <c r="D98" s="4">
        <v>43796</v>
      </c>
      <c r="E98" t="s">
        <v>54</v>
      </c>
    </row>
    <row r="99" spans="1:5" x14ac:dyDescent="0.25">
      <c r="A99" t="s">
        <v>154</v>
      </c>
      <c r="B99" t="s">
        <v>155</v>
      </c>
      <c r="C99" s="3">
        <v>1762.2</v>
      </c>
      <c r="D99" s="4">
        <v>43797</v>
      </c>
      <c r="E99" t="s">
        <v>156</v>
      </c>
    </row>
    <row r="100" spans="1:5" x14ac:dyDescent="0.25">
      <c r="A100" t="s">
        <v>6</v>
      </c>
      <c r="B100" t="s">
        <v>7</v>
      </c>
      <c r="C100" s="3">
        <v>387.68</v>
      </c>
      <c r="D100" s="4">
        <v>43796</v>
      </c>
      <c r="E100" t="s">
        <v>157</v>
      </c>
    </row>
    <row r="101" spans="1:5" x14ac:dyDescent="0.25">
      <c r="A101" t="s">
        <v>58</v>
      </c>
      <c r="B101" t="s">
        <v>59</v>
      </c>
      <c r="C101" s="3">
        <v>53282.26</v>
      </c>
      <c r="D101" s="4">
        <v>43797</v>
      </c>
      <c r="E101" t="s">
        <v>75</v>
      </c>
    </row>
    <row r="102" spans="1:5" x14ac:dyDescent="0.25">
      <c r="A102" t="s">
        <v>6</v>
      </c>
      <c r="B102" t="s">
        <v>7</v>
      </c>
      <c r="C102" s="3">
        <v>11722.1</v>
      </c>
      <c r="D102" s="4">
        <v>43796</v>
      </c>
      <c r="E102" t="s">
        <v>76</v>
      </c>
    </row>
    <row r="103" spans="1:5" x14ac:dyDescent="0.25">
      <c r="A103" t="s">
        <v>6</v>
      </c>
      <c r="B103" t="s">
        <v>7</v>
      </c>
      <c r="C103" s="3">
        <v>220</v>
      </c>
      <c r="D103" s="4">
        <v>43796</v>
      </c>
      <c r="E103" t="s">
        <v>238</v>
      </c>
    </row>
    <row r="104" spans="1:5" x14ac:dyDescent="0.25">
      <c r="A104" t="s">
        <v>281</v>
      </c>
      <c r="B104" t="s">
        <v>282</v>
      </c>
      <c r="C104" s="3">
        <v>41300</v>
      </c>
      <c r="D104" s="4">
        <v>43797</v>
      </c>
      <c r="E104" t="s">
        <v>285</v>
      </c>
    </row>
    <row r="105" spans="1:5" x14ac:dyDescent="0.25">
      <c r="A105" t="s">
        <v>28</v>
      </c>
      <c r="B105" t="s">
        <v>27</v>
      </c>
      <c r="C105" s="3">
        <v>27847.23</v>
      </c>
      <c r="D105" s="4">
        <v>43815</v>
      </c>
      <c r="E105" t="s">
        <v>31</v>
      </c>
    </row>
    <row r="106" spans="1:5" x14ac:dyDescent="0.25">
      <c r="A106" t="s">
        <v>26</v>
      </c>
      <c r="B106" t="s">
        <v>27</v>
      </c>
      <c r="C106" s="3">
        <v>41770.85</v>
      </c>
      <c r="D106" s="4">
        <v>43815</v>
      </c>
      <c r="E106" t="s">
        <v>52</v>
      </c>
    </row>
    <row r="107" spans="1:5" x14ac:dyDescent="0.25">
      <c r="A107" t="s">
        <v>26</v>
      </c>
      <c r="B107" t="s">
        <v>27</v>
      </c>
      <c r="C107" s="3">
        <v>27847.23</v>
      </c>
      <c r="D107" s="4">
        <v>43815</v>
      </c>
      <c r="E107" t="s">
        <v>70</v>
      </c>
    </row>
    <row r="108" spans="1:5" x14ac:dyDescent="0.25">
      <c r="A108" t="s">
        <v>26</v>
      </c>
      <c r="B108" t="s">
        <v>27</v>
      </c>
      <c r="C108" s="3">
        <v>4641.21</v>
      </c>
      <c r="D108" s="4">
        <v>43815</v>
      </c>
      <c r="E108" t="s">
        <v>71</v>
      </c>
    </row>
    <row r="109" spans="1:5" x14ac:dyDescent="0.25">
      <c r="A109" t="s">
        <v>26</v>
      </c>
      <c r="B109" t="s">
        <v>27</v>
      </c>
      <c r="C109" s="3">
        <v>237844.61</v>
      </c>
      <c r="D109" s="4">
        <v>43797</v>
      </c>
      <c r="E109" t="s">
        <v>240</v>
      </c>
    </row>
    <row r="110" spans="1:5" x14ac:dyDescent="0.25">
      <c r="A110" t="s">
        <v>6</v>
      </c>
      <c r="B110" t="s">
        <v>7</v>
      </c>
      <c r="C110" s="3">
        <v>52325.82</v>
      </c>
      <c r="D110" s="4">
        <v>43796</v>
      </c>
      <c r="E110" t="s">
        <v>241</v>
      </c>
    </row>
    <row r="111" spans="1:5" x14ac:dyDescent="0.25">
      <c r="A111" t="s">
        <v>42</v>
      </c>
      <c r="B111" t="s">
        <v>43</v>
      </c>
      <c r="C111" s="3">
        <v>256986.16</v>
      </c>
      <c r="D111" s="4">
        <v>43805</v>
      </c>
      <c r="E111" t="s">
        <v>304</v>
      </c>
    </row>
    <row r="112" spans="1:5" x14ac:dyDescent="0.25">
      <c r="A112" t="s">
        <v>42</v>
      </c>
      <c r="B112" t="s">
        <v>43</v>
      </c>
      <c r="C112" s="3">
        <v>166957.26</v>
      </c>
      <c r="D112" s="4">
        <v>43805</v>
      </c>
      <c r="E112" t="s">
        <v>304</v>
      </c>
    </row>
    <row r="113" spans="1:5" x14ac:dyDescent="0.25">
      <c r="A113" t="s">
        <v>6</v>
      </c>
      <c r="B113" t="s">
        <v>7</v>
      </c>
      <c r="C113" s="3">
        <v>36730.6</v>
      </c>
      <c r="D113" s="4">
        <v>43804</v>
      </c>
      <c r="E113" t="s">
        <v>306</v>
      </c>
    </row>
    <row r="114" spans="1:5" x14ac:dyDescent="0.25">
      <c r="A114" t="s">
        <v>6</v>
      </c>
      <c r="B114" t="s">
        <v>7</v>
      </c>
      <c r="C114" s="3">
        <v>56536.97</v>
      </c>
      <c r="D114" s="4">
        <v>43804</v>
      </c>
      <c r="E114" t="s">
        <v>305</v>
      </c>
    </row>
    <row r="115" spans="1:5" x14ac:dyDescent="0.25">
      <c r="A115" t="s">
        <v>132</v>
      </c>
      <c r="B115" t="s">
        <v>133</v>
      </c>
      <c r="C115" s="3">
        <v>5548.24</v>
      </c>
      <c r="D115" s="4">
        <v>43798</v>
      </c>
      <c r="E115" t="s">
        <v>142</v>
      </c>
    </row>
    <row r="116" spans="1:5" x14ac:dyDescent="0.25">
      <c r="A116" t="s">
        <v>6</v>
      </c>
      <c r="B116" t="s">
        <v>7</v>
      </c>
      <c r="C116" s="3">
        <v>1220.6099999999999</v>
      </c>
      <c r="D116" s="4">
        <v>43797</v>
      </c>
      <c r="E116" t="s">
        <v>143</v>
      </c>
    </row>
    <row r="117" spans="1:5" x14ac:dyDescent="0.25">
      <c r="A117" t="s">
        <v>26</v>
      </c>
      <c r="B117" t="s">
        <v>27</v>
      </c>
      <c r="C117" s="3">
        <v>44918.35</v>
      </c>
      <c r="D117" s="4">
        <v>43797</v>
      </c>
      <c r="E117" t="s">
        <v>239</v>
      </c>
    </row>
    <row r="118" spans="1:5" x14ac:dyDescent="0.25">
      <c r="A118" t="s">
        <v>6</v>
      </c>
      <c r="B118" t="s">
        <v>7</v>
      </c>
      <c r="C118" s="3">
        <v>9662.0400000000009</v>
      </c>
      <c r="D118" s="4">
        <v>43796</v>
      </c>
      <c r="E118" t="s">
        <v>242</v>
      </c>
    </row>
    <row r="119" spans="1:5" x14ac:dyDescent="0.25">
      <c r="A119" t="s">
        <v>138</v>
      </c>
      <c r="B119" t="s">
        <v>139</v>
      </c>
      <c r="C119" s="3">
        <v>1084550</v>
      </c>
      <c r="D119" s="4">
        <v>43801</v>
      </c>
      <c r="E119" t="s">
        <v>243</v>
      </c>
    </row>
    <row r="120" spans="1:5" x14ac:dyDescent="0.25">
      <c r="A120" t="s">
        <v>6</v>
      </c>
      <c r="B120" t="s">
        <v>7</v>
      </c>
      <c r="C120" s="3">
        <v>238601</v>
      </c>
      <c r="D120" s="4">
        <v>43798</v>
      </c>
      <c r="E120" t="s">
        <v>244</v>
      </c>
    </row>
    <row r="121" spans="1:5" x14ac:dyDescent="0.25">
      <c r="A121" t="s">
        <v>138</v>
      </c>
      <c r="B121" t="s">
        <v>139</v>
      </c>
      <c r="C121" s="3">
        <v>179100</v>
      </c>
      <c r="D121" s="4">
        <v>43801</v>
      </c>
      <c r="E121" t="s">
        <v>286</v>
      </c>
    </row>
    <row r="122" spans="1:5" x14ac:dyDescent="0.25">
      <c r="A122" t="s">
        <v>6</v>
      </c>
      <c r="B122" t="s">
        <v>7</v>
      </c>
      <c r="C122" s="3">
        <v>39402</v>
      </c>
      <c r="D122" s="4">
        <v>43798</v>
      </c>
      <c r="E122" t="s">
        <v>287</v>
      </c>
    </row>
    <row r="123" spans="1:5" x14ac:dyDescent="0.25">
      <c r="A123" t="s">
        <v>158</v>
      </c>
      <c r="B123" t="s">
        <v>159</v>
      </c>
      <c r="C123" s="3">
        <v>101940.5</v>
      </c>
      <c r="D123" s="4">
        <v>43804</v>
      </c>
      <c r="E123" t="s">
        <v>160</v>
      </c>
    </row>
    <row r="124" spans="1:5" x14ac:dyDescent="0.25">
      <c r="A124" t="s">
        <v>6</v>
      </c>
      <c r="B124" t="s">
        <v>7</v>
      </c>
      <c r="C124" s="3">
        <v>22426.91</v>
      </c>
      <c r="D124" s="4">
        <v>43803</v>
      </c>
      <c r="E124" t="s">
        <v>161</v>
      </c>
    </row>
    <row r="125" spans="1:5" x14ac:dyDescent="0.25">
      <c r="A125" t="s">
        <v>26</v>
      </c>
      <c r="B125" t="s">
        <v>27</v>
      </c>
      <c r="C125" s="3">
        <v>90494.99</v>
      </c>
      <c r="D125" s="4">
        <v>43798</v>
      </c>
      <c r="E125" t="s">
        <v>245</v>
      </c>
    </row>
    <row r="126" spans="1:5" x14ac:dyDescent="0.25">
      <c r="A126" t="s">
        <v>6</v>
      </c>
      <c r="B126" t="s">
        <v>7</v>
      </c>
      <c r="C126" s="3">
        <v>19908.89</v>
      </c>
      <c r="D126" s="4">
        <v>43797</v>
      </c>
      <c r="E126" t="s">
        <v>246</v>
      </c>
    </row>
    <row r="127" spans="1:5" x14ac:dyDescent="0.25">
      <c r="A127" t="s">
        <v>173</v>
      </c>
      <c r="B127" t="s">
        <v>174</v>
      </c>
      <c r="C127" s="3">
        <v>30310.7</v>
      </c>
      <c r="D127" s="4">
        <v>43804</v>
      </c>
      <c r="E127" t="s">
        <v>307</v>
      </c>
    </row>
    <row r="128" spans="1:5" x14ac:dyDescent="0.25">
      <c r="A128" t="s">
        <v>6</v>
      </c>
      <c r="B128" t="s">
        <v>7</v>
      </c>
      <c r="C128" s="3">
        <v>6668.35</v>
      </c>
      <c r="D128" s="4">
        <v>43803</v>
      </c>
      <c r="E128" t="s">
        <v>308</v>
      </c>
    </row>
    <row r="129" spans="1:5" x14ac:dyDescent="0.25">
      <c r="A129" t="s">
        <v>35</v>
      </c>
      <c r="B129" t="s">
        <v>36</v>
      </c>
      <c r="C129" s="3">
        <v>111928.54</v>
      </c>
      <c r="D129" s="4">
        <v>43808</v>
      </c>
      <c r="E129" t="s">
        <v>77</v>
      </c>
    </row>
    <row r="130" spans="1:5" x14ac:dyDescent="0.25">
      <c r="A130" t="s">
        <v>6</v>
      </c>
      <c r="B130" t="s">
        <v>7</v>
      </c>
      <c r="C130" s="3">
        <v>24624.28</v>
      </c>
      <c r="D130" s="4">
        <v>43805</v>
      </c>
      <c r="E130" t="s">
        <v>78</v>
      </c>
    </row>
    <row r="131" spans="1:5" x14ac:dyDescent="0.25">
      <c r="A131" t="s">
        <v>138</v>
      </c>
      <c r="B131" t="s">
        <v>139</v>
      </c>
      <c r="C131" s="3">
        <v>5039264.84</v>
      </c>
      <c r="D131" s="4">
        <v>43808</v>
      </c>
      <c r="E131" t="s">
        <v>288</v>
      </c>
    </row>
    <row r="132" spans="1:5" x14ac:dyDescent="0.25">
      <c r="A132" t="s">
        <v>6</v>
      </c>
      <c r="B132" t="s">
        <v>7</v>
      </c>
      <c r="C132" s="3">
        <v>1109362.47</v>
      </c>
      <c r="D132" s="4">
        <v>43805</v>
      </c>
      <c r="E132" t="s">
        <v>289</v>
      </c>
    </row>
    <row r="133" spans="1:5" x14ac:dyDescent="0.25">
      <c r="A133" t="s">
        <v>126</v>
      </c>
      <c r="B133" t="s">
        <v>127</v>
      </c>
      <c r="C133" s="3">
        <v>811.6</v>
      </c>
      <c r="D133" s="4">
        <v>43809</v>
      </c>
      <c r="E133" t="s">
        <v>128</v>
      </c>
    </row>
    <row r="134" spans="1:5" x14ac:dyDescent="0.25">
      <c r="A134" t="s">
        <v>6</v>
      </c>
      <c r="B134" t="s">
        <v>7</v>
      </c>
      <c r="C134" s="3">
        <v>178.55</v>
      </c>
      <c r="D134" s="4">
        <v>43808</v>
      </c>
      <c r="E134" t="s">
        <v>129</v>
      </c>
    </row>
    <row r="135" spans="1:5" x14ac:dyDescent="0.25">
      <c r="A135" t="s">
        <v>185</v>
      </c>
      <c r="B135" t="s">
        <v>186</v>
      </c>
      <c r="C135" s="3">
        <v>27674.35</v>
      </c>
      <c r="D135" s="4">
        <v>43815</v>
      </c>
      <c r="E135" t="s">
        <v>191</v>
      </c>
    </row>
    <row r="136" spans="1:5" x14ac:dyDescent="0.25">
      <c r="A136" t="s">
        <v>6</v>
      </c>
      <c r="B136" t="s">
        <v>7</v>
      </c>
      <c r="C136" s="3">
        <v>6088.36</v>
      </c>
      <c r="D136" s="4">
        <v>43812</v>
      </c>
      <c r="E136" t="s">
        <v>192</v>
      </c>
    </row>
    <row r="137" spans="1:5" x14ac:dyDescent="0.25">
      <c r="A137" t="s">
        <v>158</v>
      </c>
      <c r="B137" t="s">
        <v>159</v>
      </c>
      <c r="C137" s="3">
        <v>738990.2</v>
      </c>
      <c r="D137" s="4">
        <v>43804</v>
      </c>
      <c r="E137" t="s">
        <v>247</v>
      </c>
    </row>
    <row r="138" spans="1:5" x14ac:dyDescent="0.25">
      <c r="A138" t="s">
        <v>6</v>
      </c>
      <c r="B138" t="s">
        <v>7</v>
      </c>
      <c r="C138" s="3">
        <v>162577.85</v>
      </c>
      <c r="D138" s="4">
        <v>43803</v>
      </c>
      <c r="E138" t="s">
        <v>248</v>
      </c>
    </row>
    <row r="139" spans="1:5" x14ac:dyDescent="0.25">
      <c r="A139" t="s">
        <v>39</v>
      </c>
      <c r="B139" t="s">
        <v>40</v>
      </c>
      <c r="C139" s="3">
        <v>9250.8700000000008</v>
      </c>
      <c r="D139" s="4">
        <v>43805</v>
      </c>
      <c r="E139" t="s">
        <v>80</v>
      </c>
    </row>
    <row r="140" spans="1:5" x14ac:dyDescent="0.25">
      <c r="A140" t="s">
        <v>6</v>
      </c>
      <c r="B140" t="s">
        <v>7</v>
      </c>
      <c r="C140" s="3">
        <v>2035.19</v>
      </c>
      <c r="D140" s="4">
        <v>43804</v>
      </c>
      <c r="E140" t="s">
        <v>81</v>
      </c>
    </row>
    <row r="141" spans="1:5" x14ac:dyDescent="0.25">
      <c r="A141" t="s">
        <v>138</v>
      </c>
      <c r="B141" t="s">
        <v>139</v>
      </c>
      <c r="C141" s="3">
        <v>5810.36</v>
      </c>
      <c r="D141" s="4">
        <v>43804</v>
      </c>
      <c r="E141" t="s">
        <v>249</v>
      </c>
    </row>
    <row r="142" spans="1:5" x14ac:dyDescent="0.25">
      <c r="A142" t="s">
        <v>6</v>
      </c>
      <c r="B142" t="s">
        <v>7</v>
      </c>
      <c r="C142" s="3">
        <v>1278.28</v>
      </c>
      <c r="D142" s="4">
        <v>43803</v>
      </c>
      <c r="E142" t="s">
        <v>250</v>
      </c>
    </row>
    <row r="143" spans="1:5" x14ac:dyDescent="0.25">
      <c r="A143" t="s">
        <v>309</v>
      </c>
      <c r="B143" t="s">
        <v>310</v>
      </c>
      <c r="C143" s="3">
        <v>7471.68</v>
      </c>
      <c r="D143" s="4">
        <v>43812</v>
      </c>
      <c r="E143" t="s">
        <v>311</v>
      </c>
    </row>
    <row r="144" spans="1:5" x14ac:dyDescent="0.25">
      <c r="A144" t="s">
        <v>170</v>
      </c>
      <c r="B144" t="s">
        <v>171</v>
      </c>
      <c r="C144" s="3">
        <v>34846</v>
      </c>
      <c r="D144" s="4">
        <v>43805</v>
      </c>
      <c r="E144" t="s">
        <v>312</v>
      </c>
    </row>
    <row r="145" spans="1:5" x14ac:dyDescent="0.25">
      <c r="A145" t="s">
        <v>6</v>
      </c>
      <c r="B145" t="s">
        <v>7</v>
      </c>
      <c r="C145" s="3">
        <v>7666.12</v>
      </c>
      <c r="D145" s="4">
        <v>43804</v>
      </c>
      <c r="E145" t="s">
        <v>313</v>
      </c>
    </row>
    <row r="146" spans="1:5" x14ac:dyDescent="0.25">
      <c r="A146" t="s">
        <v>6</v>
      </c>
      <c r="B146" t="s">
        <v>7</v>
      </c>
      <c r="C146" s="3">
        <v>23.1</v>
      </c>
      <c r="D146" s="4">
        <v>43812</v>
      </c>
      <c r="E146" t="s">
        <v>56</v>
      </c>
    </row>
    <row r="147" spans="1:5" x14ac:dyDescent="0.25">
      <c r="A147" t="s">
        <v>45</v>
      </c>
      <c r="B147" t="s">
        <v>46</v>
      </c>
      <c r="C147" s="3">
        <v>105</v>
      </c>
      <c r="D147" s="4">
        <v>43815</v>
      </c>
      <c r="E147" t="s">
        <v>55</v>
      </c>
    </row>
    <row r="148" spans="1:5" x14ac:dyDescent="0.25">
      <c r="A148" t="s">
        <v>26</v>
      </c>
      <c r="B148" t="s">
        <v>27</v>
      </c>
      <c r="C148" s="3">
        <v>83848.649999999994</v>
      </c>
      <c r="D148" s="4">
        <v>43808</v>
      </c>
      <c r="E148" t="s">
        <v>41</v>
      </c>
    </row>
    <row r="149" spans="1:5" x14ac:dyDescent="0.25">
      <c r="A149" t="s">
        <v>26</v>
      </c>
      <c r="B149" t="s">
        <v>27</v>
      </c>
      <c r="C149" s="3">
        <v>1133743.3</v>
      </c>
      <c r="D149" s="4">
        <v>43808</v>
      </c>
      <c r="E149" t="s">
        <v>79</v>
      </c>
    </row>
    <row r="150" spans="1:5" x14ac:dyDescent="0.25">
      <c r="A150" t="s">
        <v>6</v>
      </c>
      <c r="B150" t="s">
        <v>7</v>
      </c>
      <c r="C150" s="3">
        <v>12576.78</v>
      </c>
      <c r="D150" s="4">
        <v>43805</v>
      </c>
      <c r="E150" t="s">
        <v>82</v>
      </c>
    </row>
    <row r="151" spans="1:5" x14ac:dyDescent="0.25">
      <c r="A151" t="s">
        <v>6</v>
      </c>
      <c r="B151" t="s">
        <v>7</v>
      </c>
      <c r="C151" s="3">
        <v>170054.5</v>
      </c>
      <c r="D151" s="4">
        <v>43805</v>
      </c>
      <c r="E151" t="s">
        <v>83</v>
      </c>
    </row>
    <row r="152" spans="1:5" x14ac:dyDescent="0.25">
      <c r="A152" t="s">
        <v>6</v>
      </c>
      <c r="B152" t="s">
        <v>7</v>
      </c>
      <c r="C152" s="3">
        <v>5869.92</v>
      </c>
      <c r="D152" s="4">
        <v>43805</v>
      </c>
      <c r="E152" t="s">
        <v>84</v>
      </c>
    </row>
    <row r="153" spans="1:5" x14ac:dyDescent="0.25">
      <c r="A153" t="s">
        <v>6</v>
      </c>
      <c r="B153" t="s">
        <v>7</v>
      </c>
      <c r="C153" s="3">
        <v>79369.06</v>
      </c>
      <c r="D153" s="4">
        <v>43805</v>
      </c>
      <c r="E153" t="s">
        <v>85</v>
      </c>
    </row>
    <row r="154" spans="1:5" x14ac:dyDescent="0.25">
      <c r="A154" t="s">
        <v>45</v>
      </c>
      <c r="B154" t="s">
        <v>46</v>
      </c>
      <c r="C154" s="3">
        <v>21210</v>
      </c>
      <c r="D154" s="4">
        <v>43815</v>
      </c>
      <c r="E154" t="s">
        <v>55</v>
      </c>
    </row>
    <row r="155" spans="1:5" x14ac:dyDescent="0.25">
      <c r="A155" t="s">
        <v>6</v>
      </c>
      <c r="B155" t="s">
        <v>7</v>
      </c>
      <c r="C155" s="3">
        <v>4666.2</v>
      </c>
      <c r="D155" s="4">
        <v>43812</v>
      </c>
      <c r="E155" t="s">
        <v>86</v>
      </c>
    </row>
    <row r="156" spans="1:5" x14ac:dyDescent="0.25">
      <c r="A156" t="s">
        <v>42</v>
      </c>
      <c r="B156" t="s">
        <v>43</v>
      </c>
      <c r="C156" s="3">
        <v>74265.06</v>
      </c>
      <c r="D156" s="4">
        <v>43818</v>
      </c>
      <c r="E156" t="s">
        <v>314</v>
      </c>
    </row>
    <row r="157" spans="1:5" x14ac:dyDescent="0.25">
      <c r="A157" t="s">
        <v>6</v>
      </c>
      <c r="B157" t="s">
        <v>7</v>
      </c>
      <c r="C157" s="3">
        <v>16338.31</v>
      </c>
      <c r="D157" s="4">
        <v>43817</v>
      </c>
      <c r="E157" t="s">
        <v>315</v>
      </c>
    </row>
    <row r="158" spans="1:5" x14ac:dyDescent="0.25">
      <c r="A158" t="s">
        <v>42</v>
      </c>
      <c r="B158" t="s">
        <v>43</v>
      </c>
      <c r="C158" s="3">
        <v>64440.39</v>
      </c>
      <c r="D158" s="4">
        <v>43815</v>
      </c>
      <c r="E158" t="s">
        <v>316</v>
      </c>
    </row>
    <row r="159" spans="1:5" x14ac:dyDescent="0.25">
      <c r="A159" t="s">
        <v>6</v>
      </c>
      <c r="B159" t="s">
        <v>7</v>
      </c>
      <c r="C159" s="3">
        <v>14176.9</v>
      </c>
      <c r="D159" s="4">
        <v>43812</v>
      </c>
      <c r="E159" t="s">
        <v>317</v>
      </c>
    </row>
    <row r="160" spans="1:5" x14ac:dyDescent="0.25">
      <c r="A160" t="s">
        <v>170</v>
      </c>
      <c r="B160" t="s">
        <v>171</v>
      </c>
      <c r="C160" s="3">
        <v>2234.4</v>
      </c>
      <c r="D160" s="4">
        <v>43808</v>
      </c>
      <c r="E160" t="s">
        <v>318</v>
      </c>
    </row>
    <row r="161" spans="1:5" x14ac:dyDescent="0.25">
      <c r="A161" t="s">
        <v>6</v>
      </c>
      <c r="B161" t="s">
        <v>7</v>
      </c>
      <c r="C161" s="3">
        <v>491.57</v>
      </c>
      <c r="D161" s="4">
        <v>43805</v>
      </c>
      <c r="E161" t="s">
        <v>319</v>
      </c>
    </row>
    <row r="162" spans="1:5" x14ac:dyDescent="0.25">
      <c r="A162" t="s">
        <v>6</v>
      </c>
      <c r="B162" t="s">
        <v>7</v>
      </c>
      <c r="C162" s="3">
        <v>220</v>
      </c>
      <c r="D162" s="4">
        <v>43804</v>
      </c>
      <c r="E162" t="s">
        <v>251</v>
      </c>
    </row>
    <row r="163" spans="1:5" x14ac:dyDescent="0.25">
      <c r="A163" t="s">
        <v>26</v>
      </c>
      <c r="B163" t="s">
        <v>27</v>
      </c>
      <c r="C163" s="3">
        <v>53842.75</v>
      </c>
      <c r="D163" s="4">
        <v>43805</v>
      </c>
      <c r="E163" t="s">
        <v>252</v>
      </c>
    </row>
    <row r="164" spans="1:5" x14ac:dyDescent="0.25">
      <c r="A164" t="s">
        <v>6</v>
      </c>
      <c r="B164" t="s">
        <v>7</v>
      </c>
      <c r="C164" s="3">
        <v>11625.41</v>
      </c>
      <c r="D164" s="4">
        <v>43804</v>
      </c>
      <c r="E164" t="s">
        <v>253</v>
      </c>
    </row>
    <row r="165" spans="1:5" x14ac:dyDescent="0.25">
      <c r="A165" t="s">
        <v>42</v>
      </c>
      <c r="B165" t="s">
        <v>43</v>
      </c>
      <c r="C165" s="3">
        <v>37469.64</v>
      </c>
      <c r="D165" s="4">
        <v>43816</v>
      </c>
      <c r="E165" t="s">
        <v>320</v>
      </c>
    </row>
    <row r="166" spans="1:5" x14ac:dyDescent="0.25">
      <c r="A166" t="s">
        <v>6</v>
      </c>
      <c r="B166" t="s">
        <v>7</v>
      </c>
      <c r="C166" s="3">
        <v>8243.31</v>
      </c>
      <c r="D166" s="4">
        <v>43815</v>
      </c>
      <c r="E166" t="s">
        <v>321</v>
      </c>
    </row>
    <row r="167" spans="1:5" x14ac:dyDescent="0.25">
      <c r="A167" t="s">
        <v>26</v>
      </c>
      <c r="B167" t="s">
        <v>27</v>
      </c>
      <c r="C167" s="3">
        <v>7722.93</v>
      </c>
      <c r="D167" s="4">
        <v>43815</v>
      </c>
      <c r="E167" t="s">
        <v>212</v>
      </c>
    </row>
    <row r="168" spans="1:5" x14ac:dyDescent="0.25">
      <c r="A168" t="s">
        <v>6</v>
      </c>
      <c r="B168" t="s">
        <v>7</v>
      </c>
      <c r="C168" s="3">
        <v>1699.04</v>
      </c>
      <c r="D168" s="4">
        <v>43812</v>
      </c>
      <c r="E168" t="s">
        <v>213</v>
      </c>
    </row>
    <row r="169" spans="1:5" x14ac:dyDescent="0.25">
      <c r="A169" t="s">
        <v>170</v>
      </c>
      <c r="B169" t="s">
        <v>171</v>
      </c>
      <c r="C169" s="3">
        <v>7315</v>
      </c>
      <c r="D169" s="4">
        <v>43808</v>
      </c>
      <c r="E169" t="s">
        <v>322</v>
      </c>
    </row>
    <row r="170" spans="1:5" x14ac:dyDescent="0.25">
      <c r="A170" t="s">
        <v>6</v>
      </c>
      <c r="B170" t="s">
        <v>7</v>
      </c>
      <c r="C170" s="3">
        <v>1609.3</v>
      </c>
      <c r="D170" s="4">
        <v>43805</v>
      </c>
      <c r="E170" t="s">
        <v>323</v>
      </c>
    </row>
    <row r="171" spans="1:5" x14ac:dyDescent="0.25">
      <c r="A171" t="s">
        <v>6</v>
      </c>
      <c r="B171" t="s">
        <v>7</v>
      </c>
      <c r="C171" s="3">
        <v>193106.24</v>
      </c>
      <c r="D171" s="4">
        <v>43812</v>
      </c>
      <c r="E171" t="s">
        <v>325</v>
      </c>
    </row>
    <row r="172" spans="1:5" x14ac:dyDescent="0.25">
      <c r="A172" t="s">
        <v>58</v>
      </c>
      <c r="B172" t="s">
        <v>59</v>
      </c>
      <c r="C172" s="3">
        <v>25500</v>
      </c>
      <c r="D172" s="4">
        <v>43815</v>
      </c>
      <c r="E172" t="s">
        <v>89</v>
      </c>
    </row>
    <row r="173" spans="1:5" x14ac:dyDescent="0.25">
      <c r="A173" t="s">
        <v>6</v>
      </c>
      <c r="B173" t="s">
        <v>7</v>
      </c>
      <c r="C173" s="3">
        <v>5610</v>
      </c>
      <c r="D173" s="4">
        <v>43812</v>
      </c>
      <c r="E173" t="s">
        <v>90</v>
      </c>
    </row>
    <row r="174" spans="1:5" x14ac:dyDescent="0.25">
      <c r="A174" t="s">
        <v>58</v>
      </c>
      <c r="B174" t="s">
        <v>59</v>
      </c>
      <c r="C174" s="3">
        <v>23217.74</v>
      </c>
      <c r="D174" s="4">
        <v>43815</v>
      </c>
      <c r="E174" t="s">
        <v>75</v>
      </c>
    </row>
    <row r="175" spans="1:5" x14ac:dyDescent="0.25">
      <c r="A175" t="s">
        <v>6</v>
      </c>
      <c r="B175" t="s">
        <v>7</v>
      </c>
      <c r="C175" s="3">
        <v>5107.8999999999996</v>
      </c>
      <c r="D175" s="4">
        <v>43812</v>
      </c>
      <c r="E175" t="s">
        <v>91</v>
      </c>
    </row>
    <row r="176" spans="1:5" x14ac:dyDescent="0.25">
      <c r="A176" t="s">
        <v>185</v>
      </c>
      <c r="B176" t="s">
        <v>186</v>
      </c>
      <c r="C176" s="3">
        <v>877542.6</v>
      </c>
      <c r="D176" s="4">
        <v>43815</v>
      </c>
      <c r="E176" t="s">
        <v>324</v>
      </c>
    </row>
    <row r="177" spans="1:5" x14ac:dyDescent="0.25">
      <c r="A177" t="s">
        <v>95</v>
      </c>
      <c r="B177" t="s">
        <v>96</v>
      </c>
      <c r="C177" s="3">
        <v>6639.32</v>
      </c>
      <c r="D177" s="4">
        <v>43815</v>
      </c>
      <c r="E177" t="s">
        <v>97</v>
      </c>
    </row>
    <row r="178" spans="1:5" x14ac:dyDescent="0.25">
      <c r="A178" t="s">
        <v>6</v>
      </c>
      <c r="B178" t="s">
        <v>7</v>
      </c>
      <c r="C178" s="3">
        <v>1460.65</v>
      </c>
      <c r="D178" s="4">
        <v>43812</v>
      </c>
      <c r="E178" t="s">
        <v>98</v>
      </c>
    </row>
    <row r="179" spans="1:5" x14ac:dyDescent="0.25">
      <c r="A179" t="s">
        <v>57</v>
      </c>
      <c r="B179" t="s">
        <v>27</v>
      </c>
      <c r="C179" s="3">
        <v>57063.94</v>
      </c>
      <c r="D179" s="4">
        <v>43815</v>
      </c>
      <c r="E179" t="s">
        <v>134</v>
      </c>
    </row>
    <row r="180" spans="1:5" x14ac:dyDescent="0.25">
      <c r="A180" t="s">
        <v>6</v>
      </c>
      <c r="B180" t="s">
        <v>7</v>
      </c>
      <c r="C180" s="3">
        <v>12554.07</v>
      </c>
      <c r="D180" s="4">
        <v>43812</v>
      </c>
      <c r="E180" t="s">
        <v>135</v>
      </c>
    </row>
    <row r="181" spans="1:5" x14ac:dyDescent="0.25">
      <c r="A181" t="s">
        <v>152</v>
      </c>
      <c r="B181" t="s">
        <v>153</v>
      </c>
      <c r="C181" s="3">
        <v>333.24</v>
      </c>
      <c r="D181" s="4">
        <v>43815</v>
      </c>
      <c r="E181" t="s">
        <v>162</v>
      </c>
    </row>
    <row r="182" spans="1:5" x14ac:dyDescent="0.25">
      <c r="A182" t="s">
        <v>6</v>
      </c>
      <c r="B182" t="s">
        <v>7</v>
      </c>
      <c r="C182" s="3">
        <v>73.31</v>
      </c>
      <c r="D182" s="4">
        <v>43812</v>
      </c>
      <c r="E182" t="s">
        <v>163</v>
      </c>
    </row>
    <row r="183" spans="1:5" x14ac:dyDescent="0.25">
      <c r="A183" t="s">
        <v>26</v>
      </c>
      <c r="B183" t="s">
        <v>27</v>
      </c>
      <c r="C183" s="3">
        <v>134936.03</v>
      </c>
      <c r="D183" s="4">
        <v>43815</v>
      </c>
      <c r="E183" t="s">
        <v>254</v>
      </c>
    </row>
    <row r="184" spans="1:5" x14ac:dyDescent="0.25">
      <c r="A184" t="s">
        <v>6</v>
      </c>
      <c r="B184" t="s">
        <v>7</v>
      </c>
      <c r="C184" s="3">
        <v>29685.919999999998</v>
      </c>
      <c r="D184" s="4">
        <v>43812</v>
      </c>
      <c r="E184" t="s">
        <v>255</v>
      </c>
    </row>
    <row r="185" spans="1:5" x14ac:dyDescent="0.25">
      <c r="A185" t="s">
        <v>26</v>
      </c>
      <c r="B185" t="s">
        <v>27</v>
      </c>
      <c r="C185" s="3">
        <v>1900249.99</v>
      </c>
      <c r="D185" s="4">
        <v>43815</v>
      </c>
      <c r="E185" t="s">
        <v>41</v>
      </c>
    </row>
    <row r="186" spans="1:5" x14ac:dyDescent="0.25">
      <c r="A186" t="s">
        <v>26</v>
      </c>
      <c r="B186" t="s">
        <v>27</v>
      </c>
      <c r="C186" s="3">
        <v>11723692.439999999</v>
      </c>
      <c r="D186" s="4">
        <v>43815</v>
      </c>
      <c r="E186" t="s">
        <v>92</v>
      </c>
    </row>
    <row r="187" spans="1:5" x14ac:dyDescent="0.25">
      <c r="A187" t="s">
        <v>6</v>
      </c>
      <c r="B187" t="s">
        <v>7</v>
      </c>
      <c r="C187" s="3">
        <v>418055</v>
      </c>
      <c r="D187" s="4">
        <v>43812</v>
      </c>
      <c r="E187" t="s">
        <v>93</v>
      </c>
    </row>
    <row r="188" spans="1:5" x14ac:dyDescent="0.25">
      <c r="A188" t="s">
        <v>6</v>
      </c>
      <c r="B188" t="s">
        <v>7</v>
      </c>
      <c r="C188" s="3">
        <v>2579212.2400000002</v>
      </c>
      <c r="D188" s="4">
        <v>43812</v>
      </c>
      <c r="E188" t="s">
        <v>94</v>
      </c>
    </row>
    <row r="189" spans="1:5" x14ac:dyDescent="0.25">
      <c r="A189" t="s">
        <v>100</v>
      </c>
      <c r="B189" t="s">
        <v>88</v>
      </c>
      <c r="C189" s="3">
        <v>22948.7</v>
      </c>
      <c r="D189" s="4">
        <v>43815</v>
      </c>
      <c r="E189" t="s">
        <v>101</v>
      </c>
    </row>
    <row r="190" spans="1:5" x14ac:dyDescent="0.25">
      <c r="A190" t="s">
        <v>6</v>
      </c>
      <c r="B190" t="s">
        <v>7</v>
      </c>
      <c r="C190" s="3">
        <v>5048.71</v>
      </c>
      <c r="D190" s="4">
        <v>43812</v>
      </c>
      <c r="E190" t="s">
        <v>102</v>
      </c>
    </row>
    <row r="191" spans="1:5" x14ac:dyDescent="0.25">
      <c r="A191" t="s">
        <v>6</v>
      </c>
      <c r="B191" t="s">
        <v>7</v>
      </c>
      <c r="C191" s="3">
        <v>35439.47</v>
      </c>
      <c r="D191" s="4">
        <v>43812</v>
      </c>
      <c r="E191" t="s">
        <v>103</v>
      </c>
    </row>
    <row r="192" spans="1:5" x14ac:dyDescent="0.25">
      <c r="A192" t="s">
        <v>100</v>
      </c>
      <c r="B192" t="s">
        <v>88</v>
      </c>
      <c r="C192" s="3">
        <v>92352.92</v>
      </c>
      <c r="D192" s="4">
        <v>43815</v>
      </c>
      <c r="E192" t="s">
        <v>104</v>
      </c>
    </row>
    <row r="193" spans="1:5" x14ac:dyDescent="0.25">
      <c r="A193" t="s">
        <v>100</v>
      </c>
      <c r="B193" t="s">
        <v>88</v>
      </c>
      <c r="C193" s="3">
        <v>68735.58</v>
      </c>
      <c r="D193" s="4">
        <v>43815</v>
      </c>
      <c r="E193" t="s">
        <v>104</v>
      </c>
    </row>
    <row r="194" spans="1:5" x14ac:dyDescent="0.25">
      <c r="A194" t="s">
        <v>8</v>
      </c>
      <c r="B194" t="s">
        <v>9</v>
      </c>
      <c r="C194" s="3">
        <v>542307.01</v>
      </c>
      <c r="D194" s="4">
        <v>43815</v>
      </c>
      <c r="E194" t="s">
        <v>10</v>
      </c>
    </row>
    <row r="195" spans="1:5" x14ac:dyDescent="0.25">
      <c r="A195" t="s">
        <v>6</v>
      </c>
      <c r="B195" t="s">
        <v>7</v>
      </c>
      <c r="C195" s="3">
        <v>119307.55</v>
      </c>
      <c r="D195" s="4">
        <v>43812</v>
      </c>
      <c r="E195" t="s">
        <v>105</v>
      </c>
    </row>
    <row r="196" spans="1:5" x14ac:dyDescent="0.25">
      <c r="A196" t="s">
        <v>26</v>
      </c>
      <c r="B196" t="s">
        <v>27</v>
      </c>
      <c r="C196" s="3">
        <v>4863.46</v>
      </c>
      <c r="D196" s="4">
        <v>43815</v>
      </c>
      <c r="E196" t="s">
        <v>219</v>
      </c>
    </row>
    <row r="197" spans="1:5" x14ac:dyDescent="0.25">
      <c r="A197" t="s">
        <v>6</v>
      </c>
      <c r="B197" t="s">
        <v>7</v>
      </c>
      <c r="C197" s="3">
        <v>1069.96</v>
      </c>
      <c r="D197" s="4">
        <v>43812</v>
      </c>
      <c r="E197" t="s">
        <v>220</v>
      </c>
    </row>
    <row r="198" spans="1:5" x14ac:dyDescent="0.25">
      <c r="A198" t="s">
        <v>8</v>
      </c>
      <c r="B198" t="s">
        <v>9</v>
      </c>
      <c r="C198" s="3">
        <v>66029.929999999993</v>
      </c>
      <c r="D198" s="4">
        <v>43815</v>
      </c>
      <c r="E198" t="s">
        <v>227</v>
      </c>
    </row>
    <row r="199" spans="1:5" x14ac:dyDescent="0.25">
      <c r="A199" t="s">
        <v>6</v>
      </c>
      <c r="B199" t="s">
        <v>7</v>
      </c>
      <c r="C199" s="3">
        <v>14526.59</v>
      </c>
      <c r="D199" s="4">
        <v>43812</v>
      </c>
      <c r="E199" t="s">
        <v>290</v>
      </c>
    </row>
    <row r="200" spans="1:5" x14ac:dyDescent="0.25">
      <c r="A200" t="s">
        <v>49</v>
      </c>
      <c r="B200" t="s">
        <v>27</v>
      </c>
      <c r="C200" s="3">
        <v>162055.93</v>
      </c>
      <c r="D200" s="4">
        <v>43819</v>
      </c>
      <c r="E200" t="s">
        <v>99</v>
      </c>
    </row>
    <row r="201" spans="1:5" x14ac:dyDescent="0.25">
      <c r="A201" t="s">
        <v>6</v>
      </c>
      <c r="B201" t="s">
        <v>7</v>
      </c>
      <c r="C201" s="3">
        <v>35652.300000000003</v>
      </c>
      <c r="D201" s="4">
        <v>43818</v>
      </c>
      <c r="E201" t="s">
        <v>106</v>
      </c>
    </row>
    <row r="202" spans="1:5" x14ac:dyDescent="0.25">
      <c r="A202" t="s">
        <v>26</v>
      </c>
      <c r="B202" t="s">
        <v>27</v>
      </c>
      <c r="C202" s="3">
        <v>15896.93</v>
      </c>
      <c r="D202" s="4">
        <v>43818</v>
      </c>
      <c r="E202" t="s">
        <v>136</v>
      </c>
    </row>
    <row r="203" spans="1:5" x14ac:dyDescent="0.25">
      <c r="A203" t="s">
        <v>6</v>
      </c>
      <c r="B203" t="s">
        <v>7</v>
      </c>
      <c r="C203" s="3">
        <v>3497.32</v>
      </c>
      <c r="D203" s="4">
        <v>43817</v>
      </c>
      <c r="E203" t="s">
        <v>137</v>
      </c>
    </row>
    <row r="204" spans="1:5" x14ac:dyDescent="0.25">
      <c r="A204" t="s">
        <v>164</v>
      </c>
      <c r="B204" t="s">
        <v>165</v>
      </c>
      <c r="C204" s="3">
        <v>87490</v>
      </c>
      <c r="D204" s="4">
        <v>43818</v>
      </c>
      <c r="E204" t="s">
        <v>166</v>
      </c>
    </row>
    <row r="205" spans="1:5" x14ac:dyDescent="0.25">
      <c r="A205" t="s">
        <v>6</v>
      </c>
      <c r="B205" t="s">
        <v>7</v>
      </c>
      <c r="C205" s="3">
        <v>19247.8</v>
      </c>
      <c r="D205" s="4">
        <v>43817</v>
      </c>
      <c r="E205" t="s">
        <v>167</v>
      </c>
    </row>
    <row r="206" spans="1:5" x14ac:dyDescent="0.25">
      <c r="A206" t="s">
        <v>26</v>
      </c>
      <c r="B206" t="s">
        <v>27</v>
      </c>
      <c r="C206" s="3">
        <v>242210.85</v>
      </c>
      <c r="D206" s="4">
        <v>43819</v>
      </c>
      <c r="E206" t="s">
        <v>178</v>
      </c>
    </row>
    <row r="207" spans="1:5" x14ac:dyDescent="0.25">
      <c r="A207" t="s">
        <v>6</v>
      </c>
      <c r="B207" t="s">
        <v>7</v>
      </c>
      <c r="C207" s="3">
        <v>53286.38</v>
      </c>
      <c r="D207" s="4">
        <v>43818</v>
      </c>
      <c r="E207" t="s">
        <v>179</v>
      </c>
    </row>
    <row r="208" spans="1:5" x14ac:dyDescent="0.25">
      <c r="A208" t="s">
        <v>170</v>
      </c>
      <c r="B208" t="s">
        <v>171</v>
      </c>
      <c r="C208" s="3">
        <v>68953.5</v>
      </c>
      <c r="D208" s="4">
        <v>43818</v>
      </c>
      <c r="E208" t="s">
        <v>204</v>
      </c>
    </row>
    <row r="209" spans="1:5" x14ac:dyDescent="0.25">
      <c r="A209" t="s">
        <v>6</v>
      </c>
      <c r="B209" t="s">
        <v>7</v>
      </c>
      <c r="C209" s="3">
        <v>15169.77</v>
      </c>
      <c r="D209" s="4">
        <v>43817</v>
      </c>
      <c r="E209" t="s">
        <v>205</v>
      </c>
    </row>
    <row r="210" spans="1:5" x14ac:dyDescent="0.25">
      <c r="A210" t="s">
        <v>26</v>
      </c>
      <c r="B210" t="s">
        <v>27</v>
      </c>
      <c r="C210" s="3">
        <v>1965.36</v>
      </c>
      <c r="D210" s="4">
        <v>43818</v>
      </c>
      <c r="E210" t="s">
        <v>214</v>
      </c>
    </row>
    <row r="211" spans="1:5" x14ac:dyDescent="0.25">
      <c r="A211" t="s">
        <v>6</v>
      </c>
      <c r="B211" t="s">
        <v>7</v>
      </c>
      <c r="C211" s="3">
        <v>432.38</v>
      </c>
      <c r="D211" s="4">
        <v>43817</v>
      </c>
      <c r="E211" t="s">
        <v>215</v>
      </c>
    </row>
    <row r="212" spans="1:5" x14ac:dyDescent="0.25">
      <c r="A212" t="s">
        <v>138</v>
      </c>
      <c r="B212" t="s">
        <v>139</v>
      </c>
      <c r="C212" s="3">
        <v>945250</v>
      </c>
      <c r="D212" s="4">
        <v>43818</v>
      </c>
      <c r="E212" t="s">
        <v>256</v>
      </c>
    </row>
    <row r="213" spans="1:5" x14ac:dyDescent="0.25">
      <c r="A213" t="s">
        <v>6</v>
      </c>
      <c r="B213" t="s">
        <v>7</v>
      </c>
      <c r="C213" s="3">
        <v>207955</v>
      </c>
      <c r="D213" s="4">
        <v>43817</v>
      </c>
      <c r="E213" t="s">
        <v>257</v>
      </c>
    </row>
    <row r="214" spans="1:5" x14ac:dyDescent="0.25">
      <c r="A214" t="s">
        <v>138</v>
      </c>
      <c r="B214" t="s">
        <v>139</v>
      </c>
      <c r="C214" s="3">
        <v>547250</v>
      </c>
      <c r="D214" s="4">
        <v>43818</v>
      </c>
      <c r="E214" t="s">
        <v>256</v>
      </c>
    </row>
    <row r="215" spans="1:5" x14ac:dyDescent="0.25">
      <c r="A215" t="s">
        <v>6</v>
      </c>
      <c r="B215" t="s">
        <v>7</v>
      </c>
      <c r="C215" s="3">
        <v>120395</v>
      </c>
      <c r="D215" s="4">
        <v>43817</v>
      </c>
      <c r="E215" t="s">
        <v>292</v>
      </c>
    </row>
    <row r="216" spans="1:5" x14ac:dyDescent="0.25">
      <c r="A216" t="s">
        <v>8</v>
      </c>
      <c r="B216" t="s">
        <v>9</v>
      </c>
      <c r="C216" s="3">
        <v>252535.15</v>
      </c>
      <c r="D216" s="4">
        <v>43819</v>
      </c>
      <c r="E216" t="s">
        <v>107</v>
      </c>
    </row>
    <row r="217" spans="1:5" x14ac:dyDescent="0.25">
      <c r="A217" t="s">
        <v>6</v>
      </c>
      <c r="B217" t="s">
        <v>7</v>
      </c>
      <c r="C217" s="3">
        <v>55557.73</v>
      </c>
      <c r="D217" s="4">
        <v>43818</v>
      </c>
      <c r="E217" t="s">
        <v>108</v>
      </c>
    </row>
    <row r="218" spans="1:5" x14ac:dyDescent="0.25">
      <c r="A218" t="s">
        <v>8</v>
      </c>
      <c r="B218" t="s">
        <v>9</v>
      </c>
      <c r="C218" s="3">
        <v>311353.46000000002</v>
      </c>
      <c r="D218" s="4">
        <v>43819</v>
      </c>
      <c r="E218" t="s">
        <v>10</v>
      </c>
    </row>
    <row r="219" spans="1:5" x14ac:dyDescent="0.25">
      <c r="A219" t="s">
        <v>6</v>
      </c>
      <c r="B219" t="s">
        <v>7</v>
      </c>
      <c r="C219" s="3">
        <v>68497.759999999995</v>
      </c>
      <c r="D219" s="4">
        <v>43818</v>
      </c>
      <c r="E219" t="s">
        <v>109</v>
      </c>
    </row>
    <row r="220" spans="1:5" x14ac:dyDescent="0.25">
      <c r="A220" t="s">
        <v>87</v>
      </c>
      <c r="B220" t="s">
        <v>88</v>
      </c>
      <c r="C220" s="3">
        <v>134841.41</v>
      </c>
      <c r="D220" s="4">
        <v>43818</v>
      </c>
      <c r="E220" t="s">
        <v>110</v>
      </c>
    </row>
    <row r="221" spans="1:5" x14ac:dyDescent="0.25">
      <c r="A221" t="s">
        <v>6</v>
      </c>
      <c r="B221" t="s">
        <v>7</v>
      </c>
      <c r="C221" s="3">
        <v>29665.11</v>
      </c>
      <c r="D221" s="4">
        <v>43817</v>
      </c>
      <c r="E221" t="s">
        <v>111</v>
      </c>
    </row>
    <row r="222" spans="1:5" x14ac:dyDescent="0.25">
      <c r="A222" t="s">
        <v>42</v>
      </c>
      <c r="B222" t="s">
        <v>43</v>
      </c>
      <c r="C222" s="3">
        <v>58159.74</v>
      </c>
      <c r="D222" s="4">
        <v>43822</v>
      </c>
      <c r="E222" t="s">
        <v>180</v>
      </c>
    </row>
    <row r="223" spans="1:5" x14ac:dyDescent="0.25">
      <c r="A223" t="s">
        <v>6</v>
      </c>
      <c r="B223" t="s">
        <v>7</v>
      </c>
      <c r="C223" s="3">
        <v>12795.15</v>
      </c>
      <c r="D223" s="4">
        <v>43819</v>
      </c>
      <c r="E223" t="s">
        <v>181</v>
      </c>
    </row>
    <row r="224" spans="1:5" x14ac:dyDescent="0.25">
      <c r="A224" t="s">
        <v>47</v>
      </c>
      <c r="B224" t="s">
        <v>48</v>
      </c>
      <c r="C224" s="3">
        <v>90379.83</v>
      </c>
      <c r="D224" s="4">
        <v>43819</v>
      </c>
      <c r="E224" t="s">
        <v>206</v>
      </c>
    </row>
    <row r="225" spans="1:5" x14ac:dyDescent="0.25">
      <c r="A225" t="s">
        <v>6</v>
      </c>
      <c r="B225" t="s">
        <v>7</v>
      </c>
      <c r="C225" s="3">
        <v>19883.560000000001</v>
      </c>
      <c r="D225" s="4">
        <v>43818</v>
      </c>
      <c r="E225" t="s">
        <v>207</v>
      </c>
    </row>
    <row r="226" spans="1:5" x14ac:dyDescent="0.25">
      <c r="A226" t="s">
        <v>47</v>
      </c>
      <c r="B226" t="s">
        <v>48</v>
      </c>
      <c r="C226" s="3">
        <v>77776.759999999995</v>
      </c>
      <c r="D226" s="4">
        <v>43819</v>
      </c>
      <c r="E226" t="s">
        <v>206</v>
      </c>
    </row>
    <row r="227" spans="1:5" x14ac:dyDescent="0.25">
      <c r="A227" t="s">
        <v>6</v>
      </c>
      <c r="B227" t="s">
        <v>7</v>
      </c>
      <c r="C227" s="3">
        <v>17110.89</v>
      </c>
      <c r="D227" s="4">
        <v>43818</v>
      </c>
      <c r="E227" t="s">
        <v>208</v>
      </c>
    </row>
    <row r="228" spans="1:5" x14ac:dyDescent="0.25">
      <c r="A228" t="s">
        <v>57</v>
      </c>
      <c r="B228" t="s">
        <v>27</v>
      </c>
      <c r="C228" s="3">
        <v>9131</v>
      </c>
      <c r="D228" s="4">
        <v>43819</v>
      </c>
      <c r="E228" t="s">
        <v>258</v>
      </c>
    </row>
    <row r="229" spans="1:5" x14ac:dyDescent="0.25">
      <c r="A229" t="s">
        <v>6</v>
      </c>
      <c r="B229" t="s">
        <v>7</v>
      </c>
      <c r="C229" s="3">
        <v>2008.82</v>
      </c>
      <c r="D229" s="4">
        <v>43818</v>
      </c>
      <c r="E229" t="s">
        <v>259</v>
      </c>
    </row>
    <row r="230" spans="1:5" x14ac:dyDescent="0.25">
      <c r="A230" t="s">
        <v>8</v>
      </c>
      <c r="B230" t="s">
        <v>9</v>
      </c>
      <c r="C230" s="3">
        <v>94270.91</v>
      </c>
      <c r="D230" s="4">
        <v>43819</v>
      </c>
      <c r="E230" t="s">
        <v>227</v>
      </c>
    </row>
    <row r="231" spans="1:5" x14ac:dyDescent="0.25">
      <c r="A231" t="s">
        <v>6</v>
      </c>
      <c r="B231" t="s">
        <v>7</v>
      </c>
      <c r="C231" s="3">
        <v>20739.599999999999</v>
      </c>
      <c r="D231" s="4">
        <v>43818</v>
      </c>
      <c r="E231" t="s">
        <v>291</v>
      </c>
    </row>
    <row r="232" spans="1:5" x14ac:dyDescent="0.25">
      <c r="A232" t="s">
        <v>87</v>
      </c>
      <c r="B232" t="s">
        <v>88</v>
      </c>
      <c r="C232" s="3">
        <v>138764.69</v>
      </c>
      <c r="D232" s="4">
        <v>43818</v>
      </c>
      <c r="E232" t="s">
        <v>110</v>
      </c>
    </row>
    <row r="233" spans="1:5" x14ac:dyDescent="0.25">
      <c r="A233" t="s">
        <v>6</v>
      </c>
      <c r="B233" t="s">
        <v>7</v>
      </c>
      <c r="C233" s="3">
        <v>30528.23</v>
      </c>
      <c r="D233" s="4">
        <v>43817</v>
      </c>
      <c r="E233" t="s">
        <v>293</v>
      </c>
    </row>
    <row r="234" spans="1:5" x14ac:dyDescent="0.25">
      <c r="A234" t="s">
        <v>42</v>
      </c>
      <c r="B234" t="s">
        <v>43</v>
      </c>
      <c r="C234" s="3">
        <v>42430.78</v>
      </c>
      <c r="D234" s="4">
        <v>43818</v>
      </c>
      <c r="E234" t="s">
        <v>112</v>
      </c>
    </row>
    <row r="235" spans="1:5" x14ac:dyDescent="0.25">
      <c r="A235" t="s">
        <v>6</v>
      </c>
      <c r="B235" t="s">
        <v>7</v>
      </c>
      <c r="C235" s="3">
        <v>9334.7800000000007</v>
      </c>
      <c r="D235" s="4">
        <v>43817</v>
      </c>
      <c r="E235" t="s">
        <v>113</v>
      </c>
    </row>
    <row r="236" spans="1:5" x14ac:dyDescent="0.25">
      <c r="A236" t="s">
        <v>42</v>
      </c>
      <c r="B236" t="s">
        <v>43</v>
      </c>
      <c r="C236" s="3">
        <v>1991.59</v>
      </c>
      <c r="D236" s="4">
        <v>43818</v>
      </c>
      <c r="E236" t="s">
        <v>114</v>
      </c>
    </row>
    <row r="237" spans="1:5" x14ac:dyDescent="0.25">
      <c r="A237" t="s">
        <v>6</v>
      </c>
      <c r="B237" t="s">
        <v>7</v>
      </c>
      <c r="C237" s="3">
        <v>438.15</v>
      </c>
      <c r="D237" s="4">
        <v>43817</v>
      </c>
      <c r="E237" t="s">
        <v>115</v>
      </c>
    </row>
    <row r="238" spans="1:5" x14ac:dyDescent="0.25">
      <c r="A238" t="s">
        <v>195</v>
      </c>
      <c r="B238" t="s">
        <v>196</v>
      </c>
      <c r="C238" s="3">
        <v>843.38</v>
      </c>
      <c r="D238" s="4">
        <v>43818</v>
      </c>
      <c r="E238" t="s">
        <v>209</v>
      </c>
    </row>
    <row r="239" spans="1:5" x14ac:dyDescent="0.25">
      <c r="A239" t="s">
        <v>6</v>
      </c>
      <c r="B239" t="s">
        <v>7</v>
      </c>
      <c r="C239" s="3">
        <v>185.54</v>
      </c>
      <c r="D239" s="4">
        <v>43817</v>
      </c>
      <c r="E239" t="s">
        <v>210</v>
      </c>
    </row>
    <row r="240" spans="1:5" x14ac:dyDescent="0.25">
      <c r="A240" t="s">
        <v>216</v>
      </c>
      <c r="B240" t="s">
        <v>217</v>
      </c>
      <c r="C240" s="3">
        <v>718480</v>
      </c>
      <c r="D240" s="4">
        <v>43818</v>
      </c>
      <c r="E240" t="s">
        <v>218</v>
      </c>
    </row>
    <row r="241" spans="1:5" x14ac:dyDescent="0.25">
      <c r="A241" t="s">
        <v>57</v>
      </c>
      <c r="B241" t="s">
        <v>27</v>
      </c>
      <c r="C241" s="3">
        <v>38834.14</v>
      </c>
      <c r="D241" s="4">
        <v>43818</v>
      </c>
      <c r="E241" t="s">
        <v>260</v>
      </c>
    </row>
    <row r="242" spans="1:5" x14ac:dyDescent="0.25">
      <c r="A242" t="s">
        <v>6</v>
      </c>
      <c r="B242" t="s">
        <v>7</v>
      </c>
      <c r="C242" s="3">
        <v>8433.51</v>
      </c>
      <c r="D242" s="4">
        <v>43817</v>
      </c>
      <c r="E242" t="s">
        <v>261</v>
      </c>
    </row>
    <row r="243" spans="1:5" x14ac:dyDescent="0.25">
      <c r="A243" t="s">
        <v>6</v>
      </c>
      <c r="B243" t="s">
        <v>7</v>
      </c>
      <c r="C243" s="3">
        <v>110</v>
      </c>
      <c r="D243" s="4">
        <v>43817</v>
      </c>
      <c r="E243" t="s">
        <v>262</v>
      </c>
    </row>
    <row r="244" spans="1:5" x14ac:dyDescent="0.25">
      <c r="A244" t="s">
        <v>26</v>
      </c>
      <c r="B244" t="s">
        <v>27</v>
      </c>
      <c r="C244" s="3">
        <v>64389.09</v>
      </c>
      <c r="D244" s="4">
        <v>43818</v>
      </c>
      <c r="E244" t="s">
        <v>264</v>
      </c>
    </row>
    <row r="245" spans="1:5" x14ac:dyDescent="0.25">
      <c r="A245" t="s">
        <v>6</v>
      </c>
      <c r="B245" t="s">
        <v>7</v>
      </c>
      <c r="C245" s="3">
        <v>14165.6</v>
      </c>
      <c r="D245" s="4">
        <v>43817</v>
      </c>
      <c r="E245" t="s">
        <v>265</v>
      </c>
    </row>
    <row r="246" spans="1:5" x14ac:dyDescent="0.25">
      <c r="A246" t="s">
        <v>26</v>
      </c>
      <c r="B246" t="s">
        <v>27</v>
      </c>
      <c r="C246" s="3">
        <v>75129.490000000005</v>
      </c>
      <c r="D246" s="4">
        <v>43818</v>
      </c>
      <c r="E246" t="s">
        <v>263</v>
      </c>
    </row>
    <row r="247" spans="1:5" x14ac:dyDescent="0.25">
      <c r="A247" t="s">
        <v>6</v>
      </c>
      <c r="B247" t="s">
        <v>7</v>
      </c>
      <c r="C247" s="3">
        <v>16308.49</v>
      </c>
      <c r="D247" s="4">
        <v>43817</v>
      </c>
      <c r="E247" t="s">
        <v>266</v>
      </c>
    </row>
    <row r="248" spans="1:5" x14ac:dyDescent="0.25">
      <c r="A248" t="s">
        <v>6</v>
      </c>
      <c r="B248" t="s">
        <v>7</v>
      </c>
      <c r="C248" s="3">
        <v>220</v>
      </c>
      <c r="D248" s="4">
        <v>43817</v>
      </c>
      <c r="E248" t="s">
        <v>267</v>
      </c>
    </row>
    <row r="249" spans="1:5" x14ac:dyDescent="0.25">
      <c r="A249" t="s">
        <v>23</v>
      </c>
      <c r="B249" t="s">
        <v>22</v>
      </c>
      <c r="C249" s="3">
        <v>770195.35</v>
      </c>
      <c r="D249" s="4">
        <v>43818</v>
      </c>
      <c r="E249" t="s">
        <v>24</v>
      </c>
    </row>
    <row r="250" spans="1:5" x14ac:dyDescent="0.25">
      <c r="A250" t="s">
        <v>6</v>
      </c>
      <c r="B250" t="s">
        <v>7</v>
      </c>
      <c r="C250" s="3">
        <v>168236.99</v>
      </c>
      <c r="D250" s="4">
        <v>43817</v>
      </c>
      <c r="E250" t="s">
        <v>25</v>
      </c>
    </row>
    <row r="251" spans="1:5" x14ac:dyDescent="0.25">
      <c r="A251" t="s">
        <v>57</v>
      </c>
      <c r="B251" t="s">
        <v>27</v>
      </c>
      <c r="C251" s="3">
        <v>82670.39</v>
      </c>
      <c r="D251" s="4">
        <v>43819</v>
      </c>
      <c r="E251" t="s">
        <v>116</v>
      </c>
    </row>
    <row r="252" spans="1:5" x14ac:dyDescent="0.25">
      <c r="A252" t="s">
        <v>57</v>
      </c>
      <c r="B252" t="s">
        <v>27</v>
      </c>
      <c r="C252" s="3">
        <v>247692.85</v>
      </c>
      <c r="D252" s="4">
        <v>43819</v>
      </c>
      <c r="E252" t="s">
        <v>117</v>
      </c>
    </row>
    <row r="253" spans="1:5" x14ac:dyDescent="0.25">
      <c r="A253" t="s">
        <v>6</v>
      </c>
      <c r="B253" t="s">
        <v>7</v>
      </c>
      <c r="C253" s="3">
        <v>72679.92</v>
      </c>
      <c r="D253" s="4">
        <v>43818</v>
      </c>
      <c r="E253" t="s">
        <v>118</v>
      </c>
    </row>
    <row r="254" spans="1:5" x14ac:dyDescent="0.25">
      <c r="A254" t="s">
        <v>42</v>
      </c>
      <c r="B254" t="s">
        <v>43</v>
      </c>
      <c r="C254" s="3">
        <v>135324.88</v>
      </c>
      <c r="D254" s="4">
        <v>43819</v>
      </c>
      <c r="E254" t="s">
        <v>119</v>
      </c>
    </row>
    <row r="255" spans="1:5" x14ac:dyDescent="0.25">
      <c r="A255" t="s">
        <v>6</v>
      </c>
      <c r="B255" t="s">
        <v>7</v>
      </c>
      <c r="C255" s="3">
        <v>25937.67</v>
      </c>
      <c r="D255" s="4">
        <v>43818</v>
      </c>
      <c r="E255" t="s">
        <v>120</v>
      </c>
    </row>
    <row r="256" spans="1:5" x14ac:dyDescent="0.25">
      <c r="A256" t="s">
        <v>6</v>
      </c>
      <c r="B256" t="s">
        <v>7</v>
      </c>
      <c r="C256" s="3">
        <v>3833.82</v>
      </c>
      <c r="D256" s="4">
        <v>43818</v>
      </c>
      <c r="E256" t="s">
        <v>120</v>
      </c>
    </row>
    <row r="257" spans="1:5" x14ac:dyDescent="0.25">
      <c r="A257" t="s">
        <v>57</v>
      </c>
      <c r="B257" t="s">
        <v>27</v>
      </c>
      <c r="C257" s="3">
        <v>172606.88</v>
      </c>
      <c r="D257" s="4">
        <v>43822</v>
      </c>
      <c r="E257" t="s">
        <v>121</v>
      </c>
    </row>
    <row r="258" spans="1:5" x14ac:dyDescent="0.25">
      <c r="A258" t="s">
        <v>6</v>
      </c>
      <c r="B258" t="s">
        <v>7</v>
      </c>
      <c r="C258" s="3">
        <v>37973.519999999997</v>
      </c>
      <c r="D258" s="4">
        <v>43819</v>
      </c>
      <c r="E258" t="s">
        <v>122</v>
      </c>
    </row>
    <row r="259" spans="1:5" x14ac:dyDescent="0.25">
      <c r="A259" t="s">
        <v>42</v>
      </c>
      <c r="B259" t="s">
        <v>43</v>
      </c>
      <c r="C259" s="3">
        <v>44631.92</v>
      </c>
      <c r="D259" s="4">
        <v>43818</v>
      </c>
      <c r="E259" t="s">
        <v>64</v>
      </c>
    </row>
    <row r="260" spans="1:5" x14ac:dyDescent="0.25">
      <c r="A260" t="s">
        <v>6</v>
      </c>
      <c r="B260" t="s">
        <v>7</v>
      </c>
      <c r="C260" s="3">
        <v>9819.02</v>
      </c>
      <c r="D260" s="4">
        <v>43818</v>
      </c>
      <c r="E260" t="s">
        <v>123</v>
      </c>
    </row>
    <row r="261" spans="1:5" x14ac:dyDescent="0.25">
      <c r="A261" t="s">
        <v>42</v>
      </c>
      <c r="B261" t="s">
        <v>43</v>
      </c>
      <c r="C261" s="3">
        <v>4259.79</v>
      </c>
      <c r="D261" s="4">
        <v>43819</v>
      </c>
      <c r="E261" t="s">
        <v>124</v>
      </c>
    </row>
    <row r="262" spans="1:5" x14ac:dyDescent="0.25">
      <c r="A262" t="s">
        <v>6</v>
      </c>
      <c r="B262" t="s">
        <v>7</v>
      </c>
      <c r="C262" s="3">
        <v>937.15</v>
      </c>
      <c r="D262" s="4">
        <v>43818</v>
      </c>
      <c r="E262" t="s">
        <v>125</v>
      </c>
    </row>
    <row r="263" spans="1:5" x14ac:dyDescent="0.25">
      <c r="A263" t="s">
        <v>57</v>
      </c>
      <c r="B263" t="s">
        <v>27</v>
      </c>
      <c r="C263" s="3">
        <v>361237.51</v>
      </c>
      <c r="D263" s="4">
        <v>43819</v>
      </c>
      <c r="E263" t="s">
        <v>168</v>
      </c>
    </row>
    <row r="264" spans="1:5" x14ac:dyDescent="0.25">
      <c r="A264" t="s">
        <v>6</v>
      </c>
      <c r="B264" t="s">
        <v>7</v>
      </c>
      <c r="C264" s="3">
        <v>79472.25</v>
      </c>
      <c r="D264" s="4">
        <v>43818</v>
      </c>
      <c r="E264" t="s">
        <v>169</v>
      </c>
    </row>
    <row r="265" spans="1:5" x14ac:dyDescent="0.25">
      <c r="A265" t="s">
        <v>26</v>
      </c>
      <c r="B265" t="s">
        <v>27</v>
      </c>
      <c r="C265" s="3">
        <v>25590.23</v>
      </c>
      <c r="D265" s="4">
        <v>43818</v>
      </c>
      <c r="E265" t="s">
        <v>268</v>
      </c>
    </row>
    <row r="266" spans="1:5" x14ac:dyDescent="0.25">
      <c r="A266" t="s">
        <v>6</v>
      </c>
      <c r="B266" t="s">
        <v>7</v>
      </c>
      <c r="C266" s="3">
        <v>5629.85</v>
      </c>
      <c r="D266" s="4">
        <v>43817</v>
      </c>
      <c r="E266" t="s">
        <v>269</v>
      </c>
    </row>
    <row r="267" spans="1:5" x14ac:dyDescent="0.25">
      <c r="A267" t="s">
        <v>26</v>
      </c>
      <c r="B267" t="s">
        <v>27</v>
      </c>
      <c r="C267" s="3">
        <v>81323.53</v>
      </c>
      <c r="D267" s="4">
        <v>43818</v>
      </c>
      <c r="E267" t="s">
        <v>270</v>
      </c>
    </row>
    <row r="268" spans="1:5" x14ac:dyDescent="0.25">
      <c r="A268" t="s">
        <v>6</v>
      </c>
      <c r="B268" t="s">
        <v>7</v>
      </c>
      <c r="C268" s="3">
        <v>17671.18</v>
      </c>
      <c r="D268" s="4">
        <v>43817</v>
      </c>
      <c r="E268" t="s">
        <v>271</v>
      </c>
    </row>
    <row r="269" spans="1:5" x14ac:dyDescent="0.25">
      <c r="A269" t="s">
        <v>6</v>
      </c>
      <c r="B269" t="s">
        <v>7</v>
      </c>
      <c r="C269" s="3">
        <v>220</v>
      </c>
      <c r="D269" s="4">
        <v>43817</v>
      </c>
      <c r="E269" t="s">
        <v>272</v>
      </c>
    </row>
    <row r="270" spans="1:5" x14ac:dyDescent="0.25">
      <c r="A270" t="s">
        <v>57</v>
      </c>
      <c r="B270" t="s">
        <v>27</v>
      </c>
      <c r="C270" s="3">
        <v>60066.62</v>
      </c>
      <c r="D270" s="4">
        <v>43817</v>
      </c>
      <c r="E270" t="s">
        <v>273</v>
      </c>
    </row>
    <row r="271" spans="1:5" x14ac:dyDescent="0.25">
      <c r="A271" t="s">
        <v>6</v>
      </c>
      <c r="B271" t="s">
        <v>7</v>
      </c>
      <c r="C271" s="3">
        <v>12994.66</v>
      </c>
      <c r="D271" s="4">
        <v>43816</v>
      </c>
      <c r="E271" t="s">
        <v>274</v>
      </c>
    </row>
    <row r="272" spans="1:5" x14ac:dyDescent="0.25">
      <c r="A272" t="s">
        <v>6</v>
      </c>
      <c r="B272" t="s">
        <v>7</v>
      </c>
      <c r="C272" s="3">
        <v>220</v>
      </c>
      <c r="D272" s="4">
        <v>43816</v>
      </c>
      <c r="E272" t="s">
        <v>275</v>
      </c>
    </row>
    <row r="273" spans="1:5" x14ac:dyDescent="0.25">
      <c r="A273" t="s">
        <v>57</v>
      </c>
      <c r="B273" t="s">
        <v>27</v>
      </c>
      <c r="C273" s="3">
        <v>76577.72</v>
      </c>
      <c r="D273" s="4">
        <v>43818</v>
      </c>
      <c r="E273" t="s">
        <v>276</v>
      </c>
    </row>
    <row r="274" spans="1:5" x14ac:dyDescent="0.25">
      <c r="A274" t="s">
        <v>6</v>
      </c>
      <c r="B274" t="s">
        <v>7</v>
      </c>
      <c r="C274" s="3">
        <v>16407.099999999999</v>
      </c>
      <c r="D274" s="4">
        <v>43817</v>
      </c>
      <c r="E274" t="s">
        <v>277</v>
      </c>
    </row>
    <row r="275" spans="1:5" x14ac:dyDescent="0.25">
      <c r="A275" t="s">
        <v>6</v>
      </c>
      <c r="B275" t="s">
        <v>7</v>
      </c>
      <c r="C275" s="3">
        <v>440</v>
      </c>
      <c r="D275" s="4">
        <v>43817</v>
      </c>
      <c r="E275" t="s">
        <v>278</v>
      </c>
    </row>
    <row r="276" spans="1:5" x14ac:dyDescent="0.25">
      <c r="A276" t="s">
        <v>57</v>
      </c>
      <c r="B276" t="s">
        <v>27</v>
      </c>
      <c r="C276" s="3">
        <v>101699.94</v>
      </c>
      <c r="D276" s="4">
        <v>43822</v>
      </c>
      <c r="E276" t="s">
        <v>294</v>
      </c>
    </row>
    <row r="277" spans="1:5" x14ac:dyDescent="0.25">
      <c r="A277" t="s">
        <v>6</v>
      </c>
      <c r="B277" t="s">
        <v>7</v>
      </c>
      <c r="C277" s="3">
        <v>22373.99</v>
      </c>
      <c r="D277" s="4">
        <v>43819</v>
      </c>
      <c r="E277" t="s">
        <v>295</v>
      </c>
    </row>
    <row r="278" spans="1:5" x14ac:dyDescent="0.25">
      <c r="A278" t="s">
        <v>146</v>
      </c>
      <c r="B278" t="s">
        <v>147</v>
      </c>
      <c r="C278" s="3">
        <v>88969.919999999998</v>
      </c>
      <c r="D278" s="4">
        <v>43818</v>
      </c>
      <c r="E278" t="s">
        <v>296</v>
      </c>
    </row>
    <row r="279" spans="1:5" x14ac:dyDescent="0.25">
      <c r="A279" t="s">
        <v>6</v>
      </c>
      <c r="B279" t="s">
        <v>7</v>
      </c>
      <c r="C279" s="3">
        <v>19573.38</v>
      </c>
      <c r="D279" s="4">
        <v>43817</v>
      </c>
      <c r="E279" t="s">
        <v>297</v>
      </c>
    </row>
    <row r="280" spans="1:5" x14ac:dyDescent="0.25">
      <c r="A280" t="s">
        <v>146</v>
      </c>
      <c r="B280" t="s">
        <v>147</v>
      </c>
      <c r="C280" s="3">
        <v>32900.67</v>
      </c>
      <c r="D280" s="4">
        <v>43818</v>
      </c>
      <c r="E280" t="s">
        <v>298</v>
      </c>
    </row>
    <row r="281" spans="1:5" x14ac:dyDescent="0.25">
      <c r="A281" t="s">
        <v>6</v>
      </c>
      <c r="B281" t="s">
        <v>7</v>
      </c>
      <c r="C281" s="3">
        <v>7238.15</v>
      </c>
      <c r="D281" s="4">
        <v>43817</v>
      </c>
      <c r="E281" t="s">
        <v>299</v>
      </c>
    </row>
    <row r="282" spans="1:5" x14ac:dyDescent="0.25">
      <c r="A282" t="s">
        <v>6</v>
      </c>
      <c r="B282" t="s">
        <v>7</v>
      </c>
      <c r="C282" s="3">
        <v>2178</v>
      </c>
      <c r="D282" s="4">
        <v>43815</v>
      </c>
      <c r="E282" t="s">
        <v>15</v>
      </c>
    </row>
    <row r="283" spans="1:5" x14ac:dyDescent="0.25">
      <c r="A283" t="s">
        <v>6</v>
      </c>
      <c r="B283" t="s">
        <v>7</v>
      </c>
      <c r="C283" s="3">
        <v>1716.88</v>
      </c>
      <c r="D283" s="4">
        <v>43815</v>
      </c>
      <c r="E283" t="s">
        <v>15</v>
      </c>
    </row>
    <row r="284" spans="1:5" x14ac:dyDescent="0.25">
      <c r="A284" t="s">
        <v>6</v>
      </c>
      <c r="B284" t="s">
        <v>7</v>
      </c>
      <c r="C284" s="3">
        <v>437404.68</v>
      </c>
      <c r="D284" s="4">
        <v>43815</v>
      </c>
      <c r="E284" t="s">
        <v>15</v>
      </c>
    </row>
    <row r="285" spans="1:5" x14ac:dyDescent="0.25">
      <c r="A285" t="s">
        <v>6</v>
      </c>
      <c r="B285" t="s">
        <v>7</v>
      </c>
      <c r="C285" s="3">
        <v>1679.81</v>
      </c>
      <c r="D285" s="4">
        <v>43815</v>
      </c>
      <c r="E285" t="s">
        <v>15</v>
      </c>
    </row>
    <row r="286" spans="1:5" x14ac:dyDescent="0.25">
      <c r="A286" t="s">
        <v>6</v>
      </c>
      <c r="B286" t="s">
        <v>7</v>
      </c>
      <c r="C286" s="3">
        <v>215168.53</v>
      </c>
      <c r="D286" s="4">
        <v>43815</v>
      </c>
      <c r="E286" t="s">
        <v>15</v>
      </c>
    </row>
    <row r="287" spans="1:5" x14ac:dyDescent="0.25">
      <c r="A287" t="s">
        <v>6</v>
      </c>
      <c r="B287" t="s">
        <v>7</v>
      </c>
      <c r="C287" s="3">
        <v>2672.05</v>
      </c>
      <c r="D287" s="4">
        <v>43815</v>
      </c>
      <c r="E287" t="s">
        <v>15</v>
      </c>
    </row>
    <row r="288" spans="1:5" x14ac:dyDescent="0.25">
      <c r="A288" t="s">
        <v>6</v>
      </c>
      <c r="B288" t="s">
        <v>7</v>
      </c>
      <c r="C288" s="3">
        <v>150.37</v>
      </c>
      <c r="D288" s="4">
        <v>43815</v>
      </c>
      <c r="E288" t="s">
        <v>15</v>
      </c>
    </row>
    <row r="289" spans="1:5" x14ac:dyDescent="0.25">
      <c r="A289" t="s">
        <v>6</v>
      </c>
      <c r="B289" t="s">
        <v>7</v>
      </c>
      <c r="C289" s="3">
        <v>2353.61</v>
      </c>
      <c r="D289" s="4">
        <v>43815</v>
      </c>
      <c r="E289" t="s">
        <v>15</v>
      </c>
    </row>
    <row r="290" spans="1:5" x14ac:dyDescent="0.25">
      <c r="A290" t="s">
        <v>6</v>
      </c>
      <c r="B290" t="s">
        <v>7</v>
      </c>
      <c r="C290" s="3">
        <v>29570.3</v>
      </c>
      <c r="D290" s="4">
        <v>43815</v>
      </c>
      <c r="E290" t="s">
        <v>15</v>
      </c>
    </row>
    <row r="291" spans="1:5" x14ac:dyDescent="0.25">
      <c r="A291" t="s">
        <v>6</v>
      </c>
      <c r="B291" t="s">
        <v>7</v>
      </c>
      <c r="C291" s="3">
        <v>6483.82</v>
      </c>
      <c r="D291" s="4">
        <v>43815</v>
      </c>
      <c r="E291" t="s">
        <v>15</v>
      </c>
    </row>
    <row r="292" spans="1:5" x14ac:dyDescent="0.25">
      <c r="A292" t="s">
        <v>6</v>
      </c>
      <c r="B292" t="s">
        <v>7</v>
      </c>
      <c r="C292" s="3">
        <v>78154.78</v>
      </c>
      <c r="D292" s="4">
        <v>43815</v>
      </c>
      <c r="E292" t="s">
        <v>15</v>
      </c>
    </row>
    <row r="293" spans="1:5" x14ac:dyDescent="0.25">
      <c r="A293" t="s">
        <v>6</v>
      </c>
      <c r="B293" t="s">
        <v>7</v>
      </c>
      <c r="C293" s="3">
        <v>89864.01</v>
      </c>
      <c r="D293" s="4">
        <v>43815</v>
      </c>
      <c r="E293" t="s">
        <v>15</v>
      </c>
    </row>
    <row r="294" spans="1:5" x14ac:dyDescent="0.25">
      <c r="A294" t="s">
        <v>6</v>
      </c>
      <c r="B294" t="s">
        <v>7</v>
      </c>
      <c r="C294" s="3">
        <v>196271.82</v>
      </c>
      <c r="D294" s="4">
        <v>43815</v>
      </c>
      <c r="E294" t="s">
        <v>15</v>
      </c>
    </row>
    <row r="295" spans="1:5" x14ac:dyDescent="0.25">
      <c r="A295" t="s">
        <v>6</v>
      </c>
      <c r="B295" t="s">
        <v>7</v>
      </c>
      <c r="C295" s="3">
        <v>40408.26</v>
      </c>
      <c r="D295" s="4">
        <v>43815</v>
      </c>
      <c r="E295" t="s">
        <v>15</v>
      </c>
    </row>
    <row r="296" spans="1:5" x14ac:dyDescent="0.25">
      <c r="A296" t="s">
        <v>61</v>
      </c>
      <c r="B296" t="s">
        <v>62</v>
      </c>
      <c r="C296" s="3">
        <v>127289.53</v>
      </c>
      <c r="D296" s="4">
        <v>43818</v>
      </c>
      <c r="E296" t="s">
        <v>182</v>
      </c>
    </row>
    <row r="297" spans="1:5" x14ac:dyDescent="0.25">
      <c r="A297" t="s">
        <v>6</v>
      </c>
      <c r="B297" t="s">
        <v>7</v>
      </c>
      <c r="C297" s="3">
        <v>28003.7</v>
      </c>
      <c r="D297" s="4">
        <v>43817</v>
      </c>
      <c r="E297" t="s">
        <v>183</v>
      </c>
    </row>
    <row r="298" spans="1:5" x14ac:dyDescent="0.25">
      <c r="A298" t="s">
        <v>61</v>
      </c>
      <c r="B298" t="s">
        <v>62</v>
      </c>
      <c r="C298" s="3">
        <v>49887.76</v>
      </c>
      <c r="D298" s="4">
        <v>43818</v>
      </c>
      <c r="E298" t="s">
        <v>182</v>
      </c>
    </row>
    <row r="299" spans="1:5" x14ac:dyDescent="0.25">
      <c r="A299" t="s">
        <v>6</v>
      </c>
      <c r="B299" t="s">
        <v>7</v>
      </c>
      <c r="C299" s="3">
        <v>10975.31</v>
      </c>
      <c r="D299" s="4">
        <v>43817</v>
      </c>
      <c r="E299" t="s">
        <v>184</v>
      </c>
    </row>
    <row r="300" spans="1:5" x14ac:dyDescent="0.25">
      <c r="A300" t="s">
        <v>132</v>
      </c>
      <c r="B300" t="s">
        <v>133</v>
      </c>
      <c r="C300" s="3">
        <v>6823.8</v>
      </c>
      <c r="D300" s="4">
        <v>43819</v>
      </c>
      <c r="E300" t="s">
        <v>144</v>
      </c>
    </row>
    <row r="301" spans="1:5" x14ac:dyDescent="0.25">
      <c r="A301" t="s">
        <v>6</v>
      </c>
      <c r="B301" t="s">
        <v>7</v>
      </c>
      <c r="C301" s="3">
        <v>1501.24</v>
      </c>
      <c r="D301" s="4">
        <v>43818</v>
      </c>
      <c r="E301" t="s">
        <v>145</v>
      </c>
    </row>
    <row r="302" spans="1:5" x14ac:dyDescent="0.25">
      <c r="A302" t="s">
        <v>302</v>
      </c>
      <c r="B302" t="s">
        <v>300</v>
      </c>
      <c r="C302" s="3">
        <v>505833.13</v>
      </c>
      <c r="D302" s="4">
        <v>43819</v>
      </c>
      <c r="E302" t="s">
        <v>301</v>
      </c>
    </row>
    <row r="303" spans="1:5" x14ac:dyDescent="0.25">
      <c r="A303" t="s">
        <v>6</v>
      </c>
      <c r="B303" t="s">
        <v>7</v>
      </c>
      <c r="C303" s="3">
        <v>111283.29</v>
      </c>
      <c r="D303" s="4">
        <v>43818</v>
      </c>
      <c r="E303" t="s">
        <v>303</v>
      </c>
    </row>
    <row r="304" spans="1:5" x14ac:dyDescent="0.25">
      <c r="A304" t="s">
        <v>6</v>
      </c>
      <c r="B304" t="s">
        <v>7</v>
      </c>
      <c r="C304" s="3">
        <v>5021.63</v>
      </c>
      <c r="D304" s="4">
        <v>43818</v>
      </c>
      <c r="E304" t="s">
        <v>32</v>
      </c>
    </row>
    <row r="305" spans="1:5" x14ac:dyDescent="0.25">
      <c r="A305" t="s">
        <v>6</v>
      </c>
      <c r="B305" t="s">
        <v>7</v>
      </c>
      <c r="C305" s="3">
        <v>7532.45</v>
      </c>
      <c r="D305" s="4">
        <v>43818</v>
      </c>
      <c r="E305" t="s">
        <v>32</v>
      </c>
    </row>
    <row r="306" spans="1:5" x14ac:dyDescent="0.25">
      <c r="A306" t="s">
        <v>6</v>
      </c>
      <c r="B306" t="s">
        <v>7</v>
      </c>
      <c r="C306" s="3">
        <v>5858.57</v>
      </c>
      <c r="D306" s="4">
        <v>43818</v>
      </c>
      <c r="E306" t="s">
        <v>32</v>
      </c>
    </row>
    <row r="307" spans="1:5" x14ac:dyDescent="0.25">
      <c r="A307" t="s">
        <v>61</v>
      </c>
      <c r="B307" t="s">
        <v>62</v>
      </c>
      <c r="C307" s="3">
        <v>27334.240000000002</v>
      </c>
      <c r="D307" s="4">
        <v>43822</v>
      </c>
      <c r="E307" t="s">
        <v>279</v>
      </c>
    </row>
    <row r="308" spans="1:5" x14ac:dyDescent="0.25">
      <c r="A308" t="s">
        <v>6</v>
      </c>
      <c r="B308" t="s">
        <v>7</v>
      </c>
      <c r="C308" s="3">
        <v>6013.53</v>
      </c>
      <c r="D308" s="4">
        <v>43819</v>
      </c>
      <c r="E308" t="s">
        <v>280</v>
      </c>
    </row>
  </sheetData>
  <mergeCells count="1">
    <mergeCell ref="A1:E1"/>
  </mergeCells>
  <pageMargins left="0.7" right="0.7" top="0.75" bottom="0.75" header="0.3" footer="0.3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workbookViewId="0">
      <selection sqref="A1:XFD1048576"/>
    </sheetView>
  </sheetViews>
  <sheetFormatPr defaultRowHeight="15" x14ac:dyDescent="0.25"/>
  <cols>
    <col min="1" max="16384" width="9.140625" style="2"/>
  </cols>
  <sheetData>
    <row r="1" spans="1:2" x14ac:dyDescent="0.25">
      <c r="A1" s="6" t="s">
        <v>0</v>
      </c>
      <c r="B1" s="6"/>
    </row>
    <row r="2" spans="1:2" x14ac:dyDescent="0.25">
      <c r="A2" s="7">
        <f ca="1">NOW()</f>
        <v>43861.466514814798</v>
      </c>
      <c r="B2" s="8"/>
    </row>
    <row r="4" spans="1:2" s="1" customFormat="1" x14ac:dyDescent="0.25"/>
  </sheetData>
  <mergeCells count="2">
    <mergeCell ref="A1:B1"/>
    <mergeCell ref="A2:B2"/>
  </mergeCells>
  <pageMargins left="0.7" right="0.7" top="0.75" bottom="0.75" header="0.3" footer="0.3"/>
  <pageSetup paperSize="9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C390E3AE06C9B45824793F3AE7F01EB" ma:contentTypeVersion="8" ma:contentTypeDescription="Creare un nuovo documento." ma:contentTypeScope="" ma:versionID="7e7d4bb8e6ceba358bccd8513bedef68">
  <xsd:schema xmlns:xsd="http://www.w3.org/2001/XMLSchema" xmlns:xs="http://www.w3.org/2001/XMLSchema" xmlns:p="http://schemas.microsoft.com/office/2006/metadata/properties" xmlns:ns3="b2c16986-ab00-4a27-a067-e4de818257e4" xmlns:ns4="8f592afd-b090-4679-8133-5fdd59f060b2" targetNamespace="http://schemas.microsoft.com/office/2006/metadata/properties" ma:root="true" ma:fieldsID="78bd0d9f5b4b175616ba833be7b12bb8" ns3:_="" ns4:_="">
    <xsd:import namespace="b2c16986-ab00-4a27-a067-e4de818257e4"/>
    <xsd:import namespace="8f592afd-b090-4679-8133-5fdd59f060b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c16986-ab00-4a27-a067-e4de818257e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f592afd-b090-4679-8133-5fdd59f060b2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21CF35-63F9-42B3-9DAA-C4B8302CDD1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C658EEC-CF8B-4E08-B44E-85AF30B18116}">
  <ds:schemaRefs>
    <ds:schemaRef ds:uri="http://www.w3.org/XML/1998/namespace"/>
    <ds:schemaRef ds:uri="http://purl.org/dc/elements/1.1/"/>
    <ds:schemaRef ds:uri="http://schemas.microsoft.com/office/2006/metadata/properties"/>
    <ds:schemaRef ds:uri="8f592afd-b090-4679-8133-5fdd59f060b2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b2c16986-ab00-4a27-a067-e4de818257e4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A0C5540A-D484-4EBB-AEA6-57018CA207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2c16986-ab00-4a27-a067-e4de818257e4"/>
    <ds:schemaRef ds:uri="8f592afd-b090-4679-8133-5fdd59f060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Foglio1</vt:lpstr>
      <vt:lpstr>Foglio2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Andrea Duca</cp:lastModifiedBy>
  <dcterms:created xsi:type="dcterms:W3CDTF">2017-02-12T19:03:36Z</dcterms:created>
  <dcterms:modified xsi:type="dcterms:W3CDTF">2020-01-31T10:11:49Z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ContentTypeId">
    <vt:lpwstr>0x010100BC390E3AE06C9B45824793F3AE7F01EB</vt:lpwstr>
  </property>
</Properties>
</file>