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5200" windowHeight="11385"/>
  </bookViews>
  <sheets>
    <sheet name="Obbilghi di pubb. II sem 2020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20" i="1" l="1"/>
  <c r="D820" i="1" l="1"/>
  <c r="C821" i="1"/>
  <c r="D821" i="1"/>
  <c r="C822" i="1"/>
  <c r="D822" i="1"/>
  <c r="C823" i="1"/>
  <c r="D823" i="1"/>
  <c r="C824" i="1"/>
  <c r="D824" i="1"/>
  <c r="C825" i="1"/>
  <c r="D825" i="1"/>
  <c r="C826" i="1"/>
  <c r="D826" i="1"/>
  <c r="C827" i="1"/>
  <c r="D827" i="1"/>
  <c r="C828" i="1"/>
  <c r="D828" i="1"/>
  <c r="C829" i="1"/>
  <c r="D829" i="1"/>
  <c r="C830" i="1"/>
  <c r="D830" i="1"/>
  <c r="C831" i="1"/>
  <c r="D831" i="1"/>
  <c r="C832" i="1"/>
  <c r="D832" i="1"/>
  <c r="C833" i="1"/>
  <c r="D833" i="1"/>
  <c r="C834" i="1"/>
  <c r="D834" i="1"/>
  <c r="C835" i="1"/>
  <c r="D835" i="1"/>
  <c r="C836" i="1"/>
  <c r="D836" i="1"/>
  <c r="C837" i="1"/>
  <c r="D837" i="1"/>
  <c r="C838" i="1"/>
  <c r="D838" i="1"/>
  <c r="C839" i="1"/>
  <c r="D839" i="1"/>
  <c r="C840" i="1"/>
  <c r="D840" i="1"/>
  <c r="C841" i="1"/>
  <c r="D841" i="1"/>
  <c r="C842" i="1"/>
  <c r="D842" i="1"/>
  <c r="C843" i="1"/>
  <c r="D843" i="1"/>
  <c r="C844" i="1"/>
  <c r="D844" i="1"/>
  <c r="C845" i="1"/>
  <c r="D845" i="1"/>
  <c r="C846" i="1"/>
  <c r="D846" i="1"/>
  <c r="C847" i="1"/>
  <c r="D847" i="1"/>
  <c r="C848" i="1"/>
  <c r="D848" i="1"/>
  <c r="C849" i="1"/>
  <c r="D849" i="1"/>
  <c r="C850" i="1"/>
  <c r="D850" i="1"/>
  <c r="C851" i="1"/>
  <c r="D851" i="1"/>
  <c r="C852" i="1"/>
  <c r="D852" i="1"/>
  <c r="C853" i="1"/>
  <c r="D853" i="1"/>
  <c r="C854" i="1"/>
  <c r="D854" i="1"/>
  <c r="C855" i="1"/>
  <c r="D855" i="1"/>
  <c r="C856" i="1"/>
  <c r="D856" i="1"/>
  <c r="C857" i="1"/>
  <c r="D857" i="1"/>
  <c r="C858" i="1"/>
  <c r="D858" i="1"/>
  <c r="C859" i="1"/>
  <c r="D859" i="1"/>
  <c r="C860" i="1"/>
  <c r="D860" i="1"/>
  <c r="C861" i="1"/>
  <c r="D861" i="1"/>
  <c r="C862" i="1"/>
  <c r="D862" i="1"/>
  <c r="C863" i="1"/>
  <c r="D863" i="1"/>
  <c r="C864" i="1"/>
  <c r="D864" i="1"/>
  <c r="C865" i="1"/>
  <c r="D865" i="1"/>
  <c r="C866" i="1"/>
  <c r="D866" i="1"/>
  <c r="C867" i="1"/>
  <c r="D867" i="1"/>
  <c r="C868" i="1"/>
  <c r="D868" i="1"/>
  <c r="C869" i="1"/>
  <c r="D869" i="1"/>
  <c r="C870" i="1"/>
  <c r="D870" i="1"/>
  <c r="C871" i="1"/>
  <c r="D871" i="1"/>
  <c r="C872" i="1"/>
  <c r="D872" i="1"/>
  <c r="C873" i="1"/>
  <c r="D873" i="1"/>
  <c r="C874" i="1"/>
  <c r="D874" i="1"/>
  <c r="C875" i="1"/>
  <c r="D875" i="1"/>
  <c r="C876" i="1"/>
  <c r="D876" i="1"/>
  <c r="C877" i="1"/>
  <c r="D877" i="1"/>
  <c r="C878" i="1"/>
  <c r="D878" i="1"/>
  <c r="C879" i="1"/>
  <c r="D879" i="1"/>
  <c r="C880" i="1"/>
  <c r="D880" i="1"/>
  <c r="C881" i="1"/>
  <c r="D881" i="1"/>
  <c r="C882" i="1"/>
  <c r="D882" i="1"/>
  <c r="C883" i="1"/>
  <c r="D883" i="1"/>
  <c r="C884" i="1"/>
  <c r="D884" i="1"/>
  <c r="C885" i="1"/>
  <c r="D885" i="1"/>
  <c r="C886" i="1"/>
  <c r="D886" i="1"/>
  <c r="C887" i="1"/>
  <c r="D887" i="1"/>
  <c r="C888" i="1"/>
  <c r="D888" i="1"/>
  <c r="C889" i="1"/>
  <c r="D889" i="1"/>
  <c r="C890" i="1"/>
  <c r="D890" i="1"/>
  <c r="C891" i="1"/>
  <c r="D891" i="1"/>
  <c r="C892" i="1"/>
  <c r="D892" i="1"/>
  <c r="C893" i="1"/>
  <c r="D893" i="1"/>
  <c r="C894" i="1"/>
  <c r="D894" i="1"/>
  <c r="C895" i="1"/>
  <c r="D895" i="1"/>
  <c r="C896" i="1"/>
  <c r="D896" i="1"/>
  <c r="C897" i="1"/>
  <c r="D897" i="1"/>
  <c r="C898" i="1"/>
  <c r="D898" i="1"/>
  <c r="C899" i="1"/>
  <c r="D899" i="1"/>
  <c r="C900" i="1"/>
  <c r="D900" i="1"/>
  <c r="C901" i="1"/>
  <c r="D901" i="1"/>
  <c r="C902" i="1"/>
  <c r="D902" i="1"/>
  <c r="C903" i="1"/>
  <c r="D903" i="1"/>
  <c r="C904" i="1"/>
  <c r="D904" i="1"/>
</calcChain>
</file>

<file path=xl/sharedStrings.xml><?xml version="1.0" encoding="utf-8"?>
<sst xmlns="http://schemas.openxmlformats.org/spreadsheetml/2006/main" count="3494" uniqueCount="2019">
  <si>
    <t>MINISTERO DELLA GIUSTIZIA</t>
  </si>
  <si>
    <t>DIPARTIMENTO DELL'AMMINISTRAZIONE PENITENZIARIA</t>
  </si>
  <si>
    <t>Elenco provvedimenti amministrativi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</si>
  <si>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</si>
  <si>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</si>
  <si>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PROVVEDITORATO REGIONALE A.P. PUGLIA BASILICATA</t>
  </si>
  <si>
    <t>Sede di servizio</t>
  </si>
  <si>
    <t>Tipologia e data</t>
  </si>
  <si>
    <t xml:space="preserve">Oggetto </t>
  </si>
  <si>
    <t>Spesa prevista</t>
  </si>
  <si>
    <t>CC BRINDISI</t>
  </si>
  <si>
    <t>DETERMINA DIRIGENZIALE</t>
  </si>
  <si>
    <t>II SEMESTRE 2020</t>
  </si>
  <si>
    <t xml:space="preserve">CC BARI </t>
  </si>
  <si>
    <t>n. 87 del 02/07/2020</t>
  </si>
  <si>
    <t>SCARPE ANTINFORTUNISTICHE</t>
  </si>
  <si>
    <t>n. 88 del 02/07/2020</t>
  </si>
  <si>
    <t>INTERVENTO FORNO DETENUTI</t>
  </si>
  <si>
    <t>n. 89 del 02/07/2020</t>
  </si>
  <si>
    <t>SOST. BATT. IMP. SUPPLEMENTARE</t>
  </si>
  <si>
    <t>n. 90 del 02/07/2020</t>
  </si>
  <si>
    <t>DIVIS. AULA CONVALIDE</t>
  </si>
  <si>
    <t>n. 91 del 02/07/2020</t>
  </si>
  <si>
    <t>MANUT. IMP ELEV. II SEZ.</t>
  </si>
  <si>
    <t>n. 92 del 02/07/2020</t>
  </si>
  <si>
    <t>INTER. METAL DETECTOR</t>
  </si>
  <si>
    <t>n. 93 del 06/07/2020</t>
  </si>
  <si>
    <t>TONER STAMPANTI</t>
  </si>
  <si>
    <t>n. 95 del 07/07/2020</t>
  </si>
  <si>
    <t>materiale di cancelleria</t>
  </si>
  <si>
    <t>n. 96 del 09/07/2020</t>
  </si>
  <si>
    <t>AUTOMEZZO PP930AD</t>
  </si>
  <si>
    <t>n. 97 del 13/07/2020</t>
  </si>
  <si>
    <t>TAGLIACAP. FORNELLINI</t>
  </si>
  <si>
    <t>n. 96 del 13/07/2020</t>
  </si>
  <si>
    <t>TELEFONI CORDLESS</t>
  </si>
  <si>
    <t>n. 99 del 10/07/2020</t>
  </si>
  <si>
    <t>MAN. Condizionatore ingresso Prap</t>
  </si>
  <si>
    <t>100 del 16/07/2020</t>
  </si>
  <si>
    <t>RIP. MACC. PASSAPACCHI</t>
  </si>
  <si>
    <t>AUTOMEZZO PP220AD</t>
  </si>
  <si>
    <t>n. 102 del 20/07/2020</t>
  </si>
  <si>
    <t xml:space="preserve"> IMP CONDIZ. DIRETTORE</t>
  </si>
  <si>
    <t>n. 103 del 22/07/2020</t>
  </si>
  <si>
    <t>TELECAM. PER TOTEM</t>
  </si>
  <si>
    <t>n. 104 del 24/07/2020</t>
  </si>
  <si>
    <t>AUTOMEZZO PP073AC</t>
  </si>
  <si>
    <t>n. 105 del 24/07/2020</t>
  </si>
  <si>
    <t>VERIFICA ESTINTORI</t>
  </si>
  <si>
    <t>n, 106 del 28/07/2020</t>
  </si>
  <si>
    <t>PITTU. stanza. DIRETTORE</t>
  </si>
  <si>
    <t>n. 107 del 29/07/2020</t>
  </si>
  <si>
    <t>BARR. TAVOLI COLLOQUI</t>
  </si>
  <si>
    <t>n. 108 del 29/07/2020</t>
  </si>
  <si>
    <t>PANNELLI DISSUASORI</t>
  </si>
  <si>
    <t>n. 109 del 29/07/2020</t>
  </si>
  <si>
    <t>TUTE COVID + ffp2</t>
  </si>
  <si>
    <t>n. 110 del 31/07/2020</t>
  </si>
  <si>
    <t>CAMICI E CALZARI</t>
  </si>
  <si>
    <t>n. 111 del 04/08/2020</t>
  </si>
  <si>
    <t>CONGELATORI A POZZO</t>
  </si>
  <si>
    <t>n. 112 del 10/08/2020 e 112 bis del 21/08/2020</t>
  </si>
  <si>
    <t>PNEUMATICI AUTOMEZZO BLINDATO PP801AF</t>
  </si>
  <si>
    <t>n. 114 del 05/08/2020</t>
  </si>
  <si>
    <t>MATER. FERRAMENTA</t>
  </si>
  <si>
    <t>n. 115 del 10/08/2020</t>
  </si>
  <si>
    <t>INTER. VIDEOSORVEGLIA</t>
  </si>
  <si>
    <t>n. 116 del 10/08/2020</t>
  </si>
  <si>
    <t xml:space="preserve"> CENT MED.SIST ALLARME </t>
  </si>
  <si>
    <t>n. 119 del 25/08/2020</t>
  </si>
  <si>
    <t>riparazione bollitore cucina</t>
  </si>
  <si>
    <t>n. 120 del 26/08/2020</t>
  </si>
  <si>
    <t>drum per stamapnte lexmark matricola</t>
  </si>
  <si>
    <t>n. 121 del 28/08/2020</t>
  </si>
  <si>
    <t>scarpe cucina detenuti</t>
  </si>
  <si>
    <t>n. 122 del 28/08/2020</t>
  </si>
  <si>
    <t>alcool + varichuna</t>
  </si>
  <si>
    <t>n. 123 del 28/08/2020</t>
  </si>
  <si>
    <t>prodotti pulizia ed igiene</t>
  </si>
  <si>
    <t>n,124 del 28/08/2020</t>
  </si>
  <si>
    <t>n. 125 del 03/09/2020</t>
  </si>
  <si>
    <t>manutenzione impianti termici</t>
  </si>
  <si>
    <t>N. 126 del 02 Dicembre 2020</t>
  </si>
  <si>
    <t>N. 04 CONDIZIONATORI</t>
  </si>
  <si>
    <t>n. 127 del 03/09/2020</t>
  </si>
  <si>
    <t>intervento tecnico metal detector 2A porta</t>
  </si>
  <si>
    <t>n. 128 del 04/09/2020</t>
  </si>
  <si>
    <t>PRODOTTI PER ferramenta</t>
  </si>
  <si>
    <t>n. 129 del 07/09/2020</t>
  </si>
  <si>
    <t>n. 130del 08/09/2020</t>
  </si>
  <si>
    <t>automezzo PP478AG</t>
  </si>
  <si>
    <t>n. 132 del 11/09/2020</t>
  </si>
  <si>
    <t>automezzo PP473AF</t>
  </si>
  <si>
    <t>n. 133 del 11/09/2020</t>
  </si>
  <si>
    <t xml:space="preserve">macchine da ufficio e ricambi </t>
  </si>
  <si>
    <t>n. 134 del 11/09/2020</t>
  </si>
  <si>
    <t>cindretti serratura cassette II porta</t>
  </si>
  <si>
    <t>n. 135 del 11/09/2020</t>
  </si>
  <si>
    <t>prodotti di falegnameria</t>
  </si>
  <si>
    <t>n. 136 del 11/09/2020</t>
  </si>
  <si>
    <t>telefoni colloqui detenuti+tessere magnetiche</t>
  </si>
  <si>
    <t>n. 137 del 15/09/2020</t>
  </si>
  <si>
    <t>automezzo PP622AC pulmann perdita gasolio</t>
  </si>
  <si>
    <t>n. 138 del 15/09/2020</t>
  </si>
  <si>
    <t>riparazione n. 7 e sostituzione n. 3 estintori</t>
  </si>
  <si>
    <t>n. 139 del 15/09/2020</t>
  </si>
  <si>
    <t>prolungamento canone fotocopiatori per 6 mesi</t>
  </si>
  <si>
    <t>n. 140 del 23/09/2020</t>
  </si>
  <si>
    <t>automezzo PP473AF - freni anteriori</t>
  </si>
  <si>
    <t>n. 141 del 24/09/2020</t>
  </si>
  <si>
    <t>manutenzione gruppo elettrogeno</t>
  </si>
  <si>
    <t>n. 142 del 25/09/2020</t>
  </si>
  <si>
    <t>automezzo PP220AD - turbina</t>
  </si>
  <si>
    <t>n. 143 del 29/09/2020</t>
  </si>
  <si>
    <t>MATERIALE EDILE PER FABBRICATI</t>
  </si>
  <si>
    <t>n. 144 del 29/09/2020</t>
  </si>
  <si>
    <t>fornitura carta A3+A4</t>
  </si>
  <si>
    <t>n. 145 del 30/09/2020</t>
  </si>
  <si>
    <t>materiale igiene e pulizia</t>
  </si>
  <si>
    <t>n. 146 del 02/10/2020</t>
  </si>
  <si>
    <t>serrature e chiavi penitenziarie</t>
  </si>
  <si>
    <t>n. 147 del 02/10/2020</t>
  </si>
  <si>
    <t>formazione PES/PAV</t>
  </si>
  <si>
    <t>n. 148 del 05/10/2020</t>
  </si>
  <si>
    <t>n.02 sistemi di comunicazione facilitata</t>
  </si>
  <si>
    <t>n. 149 del 05/10/2020</t>
  </si>
  <si>
    <t>RIVISTA PC PROFESSIONALE</t>
  </si>
  <si>
    <t>n. 150 del 05/10/2020</t>
  </si>
  <si>
    <t>tv per detenuti</t>
  </si>
  <si>
    <t>n. 151 del 06/10/2020</t>
  </si>
  <si>
    <t>N. 02 BATTERIE PER GRUPPO ELETTROGENO</t>
  </si>
  <si>
    <t>n. 152 del 06/10/2020</t>
  </si>
  <si>
    <t>carica batterie gruppo elettrogeno</t>
  </si>
  <si>
    <t>n. 153 del 06/10/2020</t>
  </si>
  <si>
    <t>AMPLIAMENTO DISCO SERVER TELEFONIA DETENUTI E UNITA' NAS AGGIUNTIVA</t>
  </si>
  <si>
    <t>n. 154 del 07/10/2020</t>
  </si>
  <si>
    <t>manutenzione pullman PP622AC</t>
  </si>
  <si>
    <t>n. 155 del 07/10/2020</t>
  </si>
  <si>
    <t>Pattex +pittura murale</t>
  </si>
  <si>
    <t>n. 156 del 08/10/2020</t>
  </si>
  <si>
    <t>riparazione automezzo PP775AD</t>
  </si>
  <si>
    <t>n. 157 del 08/10/2020</t>
  </si>
  <si>
    <t>riparazione blindato PP220AD</t>
  </si>
  <si>
    <t>n. 158 del 08/10/2020</t>
  </si>
  <si>
    <t>riparazione automezzo PP529AD</t>
  </si>
  <si>
    <t>n. 159 del 09/10/2020</t>
  </si>
  <si>
    <t>riparazione automezzo PP670AG</t>
  </si>
  <si>
    <t>n. 160 del 09/10/2020</t>
  </si>
  <si>
    <t>prodotti igiene e pulizia</t>
  </si>
  <si>
    <t>n. 161 del 09/10/2020</t>
  </si>
  <si>
    <t>prodotti ferramenta e falegnameria</t>
  </si>
  <si>
    <t>n.162 - 13/10/2020</t>
  </si>
  <si>
    <t>n. 163 del 16/10/2020</t>
  </si>
  <si>
    <t>utensili eletrici per cucina detenuti</t>
  </si>
  <si>
    <t>n. 164 del 16/10/2020</t>
  </si>
  <si>
    <t>pannello per grata seconda porta</t>
  </si>
  <si>
    <t>n. 165 del 16/10/2020</t>
  </si>
  <si>
    <t xml:space="preserve"> riparazione condizionatori</t>
  </si>
  <si>
    <t>n. 167 del 19.10.2020</t>
  </si>
  <si>
    <t>bobine carta + carta igienica</t>
  </si>
  <si>
    <t>n. 168 del 19.10.2020</t>
  </si>
  <si>
    <t>pannelli divisori sala colloqui colloqui</t>
  </si>
  <si>
    <t>n.169 del 21/10/2020</t>
  </si>
  <si>
    <t>MASCHERINE FFP2 S. FILT</t>
  </si>
  <si>
    <t>n.170 del 21/10/2020</t>
  </si>
  <si>
    <t>ripristino funzionalità sistema centralizato tv</t>
  </si>
  <si>
    <t>n.171 del 22/10/2020</t>
  </si>
  <si>
    <t>ripristino riscaldamento sezione femminile</t>
  </si>
  <si>
    <t>n.172 del 22/10/2020</t>
  </si>
  <si>
    <t>ripristino addolcitore caldaie a vapore</t>
  </si>
  <si>
    <t>n.173 del 22/10/2020</t>
  </si>
  <si>
    <t>pompe centrifughe</t>
  </si>
  <si>
    <t>n.174 del 23/10/2020</t>
  </si>
  <si>
    <t>programmatore per bruciatore gas centrale termica</t>
  </si>
  <si>
    <t>n.175 del 23/10/2020</t>
  </si>
  <si>
    <t>perdita impianto acqua fredda cucina detenut</t>
  </si>
  <si>
    <t>n.176 del 23/10/2020</t>
  </si>
  <si>
    <t>rete esterna impianto fognario cucina</t>
  </si>
  <si>
    <t>n.177 del 23/10/2020</t>
  </si>
  <si>
    <t>perdita impianto acqua calda prima sezione</t>
  </si>
  <si>
    <t>n.178 del 23/10/2020</t>
  </si>
  <si>
    <t>prodotti per sanificare acqua sanitaria</t>
  </si>
  <si>
    <t>n.179 - 27/10/2020</t>
  </si>
  <si>
    <t>videosorveglianza III sezione</t>
  </si>
  <si>
    <t>n.180 - 27/10/2020</t>
  </si>
  <si>
    <t>fogli carta oleata</t>
  </si>
  <si>
    <t>n.181 - 27/10/2020</t>
  </si>
  <si>
    <t>palloni calcetto</t>
  </si>
  <si>
    <t>n.182 - 27/10/2020</t>
  </si>
  <si>
    <t>caffettiera+mestoli+paletta</t>
  </si>
  <si>
    <t>n.183 - 28/10/2020</t>
  </si>
  <si>
    <t>budge polizia penitenziaria</t>
  </si>
  <si>
    <t>n. 184 del 28.10.2020</t>
  </si>
  <si>
    <t>cortile interno</t>
  </si>
  <si>
    <t>n.184 BIS - 28/10/2020</t>
  </si>
  <si>
    <t>pannelli per stanze colloqui operatori</t>
  </si>
  <si>
    <t>n. 185 del 29.10.2020</t>
  </si>
  <si>
    <t>rispristino funzionalità impianto videosorveglianza</t>
  </si>
  <si>
    <t>n. 186 del 29.10.2020</t>
  </si>
  <si>
    <t>rispristino funzionalità impianto videosorveglianza II sezione</t>
  </si>
  <si>
    <t>n. 187 del 29.10.2020</t>
  </si>
  <si>
    <t xml:space="preserve">telecamere ingresso Prap </t>
  </si>
  <si>
    <t>n. 188 del 30.10.2020</t>
  </si>
  <si>
    <t>illuminazione cortili e passeggi</t>
  </si>
  <si>
    <t>n. 189 del 30.10.2020</t>
  </si>
  <si>
    <t>materiale d'ufficio</t>
  </si>
  <si>
    <t>n.190 - 05/11/2020</t>
  </si>
  <si>
    <t>Legno per utilizzi vari</t>
  </si>
  <si>
    <t>n.191 - 05/11/2020</t>
  </si>
  <si>
    <t>materiale di ferramenta</t>
  </si>
  <si>
    <t>n.192 - 05/11/2020</t>
  </si>
  <si>
    <t>tenda per block house</t>
  </si>
  <si>
    <t>n.193 - 10/11/2020</t>
  </si>
  <si>
    <t>profilati in ferro per fissagiio brande</t>
  </si>
  <si>
    <t>n. 194 del 10.11.2020</t>
  </si>
  <si>
    <t>prodotti anticovid</t>
  </si>
  <si>
    <t>n. 195 del 10.11.2020</t>
  </si>
  <si>
    <t>sanificazione straordinaria covid</t>
  </si>
  <si>
    <t>MATERIALE FERRAMENTA</t>
  </si>
  <si>
    <t>n.197 - 10/11/2020</t>
  </si>
  <si>
    <t>n.198 – 13/11/2020</t>
  </si>
  <si>
    <t>tute covid</t>
  </si>
  <si>
    <t>n.199 - 13/11/2020</t>
  </si>
  <si>
    <t>pittura acrilica colori vari</t>
  </si>
  <si>
    <t>n. 200 del 16.11.2020</t>
  </si>
  <si>
    <t>Gel dermosan Presidio Medico Chirurgico N.18924</t>
  </si>
  <si>
    <t>n. 201 del 16.11.2020</t>
  </si>
  <si>
    <t>visiere regolabili paraschizzi CE</t>
  </si>
  <si>
    <t>n. 202 del 17.11.2020</t>
  </si>
  <si>
    <t>carta A4</t>
  </si>
  <si>
    <t>n. 203 del 19/11/2020</t>
  </si>
  <si>
    <t>n. 204 del 20/11/2020</t>
  </si>
  <si>
    <t>n. 205 del 20.11.2020</t>
  </si>
  <si>
    <t>TERMOMETRI+DISTRIBUTORI AUTOMATICI</t>
  </si>
  <si>
    <t>n. 206 del 23/11/2020</t>
  </si>
  <si>
    <t>n. 207 del 23/11/2020</t>
  </si>
  <si>
    <t>fisher per fissaggio brande</t>
  </si>
  <si>
    <t>n. 208 del 24/11/2020</t>
  </si>
  <si>
    <t>n. 209 del 26/11/2020 e 209 bis del 10/12/2020</t>
  </si>
  <si>
    <t>lastre materassi</t>
  </si>
  <si>
    <t>n. 210 del 26/11/2020 e n. 210 bis del 10/12/2020</t>
  </si>
  <si>
    <t>guanciali detenuti</t>
  </si>
  <si>
    <t>n. 211 del 26/11/2020 e 211 bis del 03/12/2020</t>
  </si>
  <si>
    <t>n.212 del 26.11.2020</t>
  </si>
  <si>
    <t>tagliasiepe e materiale vario</t>
  </si>
  <si>
    <t>n. 213 del 26/11/2020</t>
  </si>
  <si>
    <t>tempera per interni</t>
  </si>
  <si>
    <t>n. 214 del 26/11/2020</t>
  </si>
  <si>
    <t>prodotti per idraulica</t>
  </si>
  <si>
    <t>n. 215 del 26.11.2020</t>
  </si>
  <si>
    <t>n. 216 del 01/12/2020</t>
  </si>
  <si>
    <t>n. 217 del 01/12/2020</t>
  </si>
  <si>
    <t>materiale di pitturazione</t>
  </si>
  <si>
    <t>n. 218 del 01/12/2020</t>
  </si>
  <si>
    <t>riparazione PP775AD</t>
  </si>
  <si>
    <t>n. 219 del 03/12/2020</t>
  </si>
  <si>
    <t>n. 221 del 07/12/2020</t>
  </si>
  <si>
    <t>rilevatori di frequenze PDA197</t>
  </si>
  <si>
    <t>n. 222 del 07/12/2020</t>
  </si>
  <si>
    <t>SENTRYHOUND apparecchio rilevatore metalli e frequenze</t>
  </si>
  <si>
    <t>n. 223 del 07/12/2020</t>
  </si>
  <si>
    <t>sostituzione batteria automezzo PP473AF</t>
  </si>
  <si>
    <t>n. 224 del 07/12/2020</t>
  </si>
  <si>
    <t>utensili perla cucina</t>
  </si>
  <si>
    <t>n. 225 del 09.12.2020</t>
  </si>
  <si>
    <t>interventi di pulizia e manutenzione di n. 02 volani termici</t>
  </si>
  <si>
    <t>n. 222 del 09.12.2020</t>
  </si>
  <si>
    <t>stufe al quarzo</t>
  </si>
  <si>
    <t>n. 226 del 10/12/2020</t>
  </si>
  <si>
    <t>n. 227 del 11/12/2020</t>
  </si>
  <si>
    <t>prodotti per ufficio</t>
  </si>
  <si>
    <t>n. 228 del 14/12/2020</t>
  </si>
  <si>
    <t>codici diritto penitenziario</t>
  </si>
  <si>
    <t>n. 229 del 14/12/2020</t>
  </si>
  <si>
    <t>foto tessera</t>
  </si>
  <si>
    <t>n. 230 del 15/12/2020</t>
  </si>
  <si>
    <t>materiale vario</t>
  </si>
  <si>
    <t>n. 231 del 15/12/2020</t>
  </si>
  <si>
    <t>riparazione tubo II sezione</t>
  </si>
  <si>
    <t>n. 232 del 15/12/2020</t>
  </si>
  <si>
    <t>ostruzione tubazione cucina agenti</t>
  </si>
  <si>
    <t>n. 233 del 15/12/2020</t>
  </si>
  <si>
    <t>riparazione fornelli cucina cetenuti</t>
  </si>
  <si>
    <t>n. 234 del 15/12/2020</t>
  </si>
  <si>
    <t>SERVIZIO PICK UP</t>
  </si>
  <si>
    <t>n. 235 del 15/12/2020</t>
  </si>
  <si>
    <t>ATTIVITa' RICRATIVA E LUDICA</t>
  </si>
  <si>
    <t>n. 236 del 15/12/2020</t>
  </si>
  <si>
    <t>carta A4 + A3</t>
  </si>
  <si>
    <t>n. 237 del 16/12/2020</t>
  </si>
  <si>
    <t>cambio gomme PP615AE</t>
  </si>
  <si>
    <t>n. 238 del 17/12/2020</t>
  </si>
  <si>
    <t>cambio gomme PP651AF</t>
  </si>
  <si>
    <t>n. 239 del 17/12/2020</t>
  </si>
  <si>
    <t>giochi da tavolo</t>
  </si>
  <si>
    <t>n. 240 del 21/12/2020</t>
  </si>
  <si>
    <t>cancelleria</t>
  </si>
  <si>
    <t>n. 241 del 21/12/2020</t>
  </si>
  <si>
    <t>guarnizione per finestre SAI</t>
  </si>
  <si>
    <t>n. 242 del 16/12/2020</t>
  </si>
  <si>
    <t>tagliando Megane PP651AF</t>
  </si>
  <si>
    <t>n. 243 del 23/12/2020</t>
  </si>
  <si>
    <t>MATERIALE VARIO PER RIPARAZIONI IN ECONOMIA</t>
  </si>
  <si>
    <t>n. 244 del 23/12/2020</t>
  </si>
  <si>
    <t>toner per stampanti</t>
  </si>
  <si>
    <t>n. 245 del 23/12/2020</t>
  </si>
  <si>
    <t>MATERIALE ELETTRICO</t>
  </si>
  <si>
    <t>n. 246 del 23/12/2020</t>
  </si>
  <si>
    <t>CAMBIO GOMME PP529AD</t>
  </si>
  <si>
    <t>n. 247 del 23/12/2020</t>
  </si>
  <si>
    <t>CAMBIO GOMME PP622AC</t>
  </si>
  <si>
    <t>n.248  - 23/12/2020</t>
  </si>
  <si>
    <t>SCALA ANTINCENDIO CUCINA</t>
  </si>
  <si>
    <t>n.249  - 23/12/2020</t>
  </si>
  <si>
    <t>materiale idraulico</t>
  </si>
  <si>
    <t>n. 250 del 24.12.2020</t>
  </si>
  <si>
    <t>servizio di elaborazione documentale conduzione impianti termici</t>
  </si>
  <si>
    <t>N. 251 del 24 Dicembre 2020</t>
  </si>
  <si>
    <t>infrastruttura DAD 1 sezione</t>
  </si>
  <si>
    <t>N. 252 del 24 Dicembre 2020</t>
  </si>
  <si>
    <t>PRODOTTI PER BARBERIA</t>
  </si>
  <si>
    <t>N. 253 del 28 Dicembre 2020</t>
  </si>
  <si>
    <t>automezzo PP106AF</t>
  </si>
  <si>
    <t>N. 254 del 28 Dicembre 2020</t>
  </si>
  <si>
    <t>automezzo PP529PP</t>
  </si>
  <si>
    <t>N. 255 del 28 Dicembre 2020</t>
  </si>
  <si>
    <t>N. 256 del 29 Dicembre 2020</t>
  </si>
  <si>
    <t>N. 257 del 29 Dicembre 2020</t>
  </si>
  <si>
    <t>N. 258 del 29 Dicembre 2020</t>
  </si>
  <si>
    <t>POLTRONE</t>
  </si>
  <si>
    <t>N. 259 del 29 Dicembre 2020</t>
  </si>
  <si>
    <t>COSTE PER PORTE SCORREVOLI</t>
  </si>
  <si>
    <t>N. 260 del 29 Dicembre 2020</t>
  </si>
  <si>
    <t>SOSTITUZIONE GOMME PP137AD</t>
  </si>
  <si>
    <t>N. 262 del 30 Dicembre 2020</t>
  </si>
  <si>
    <t>lavori urgenti gruppo elettronico</t>
  </si>
  <si>
    <t>N. 263 del 30 Dicembre 2020</t>
  </si>
  <si>
    <t>ripristino impianto videosorveglianza II sezione</t>
  </si>
  <si>
    <t>N. 264 del 31 Dicembre 2020</t>
  </si>
  <si>
    <t>classificatori + armadio casellario</t>
  </si>
  <si>
    <t>N. 265 del 31 Dicembre 2020</t>
  </si>
  <si>
    <t>ATTREZZATURE DA CUCINA</t>
  </si>
  <si>
    <t>N. 266 del 31 Dicembre 2020</t>
  </si>
  <si>
    <t>impianti di condizionamento uff rilascio colloqui</t>
  </si>
  <si>
    <t>N. 267 del 31 Dicembre 2020</t>
  </si>
  <si>
    <t>tavoli da ping pong</t>
  </si>
  <si>
    <t>AFFIDAMENTO DELLA FORNITURA DI N. 48 LITRI DI DECS PURO - 02/07/2020</t>
  </si>
  <si>
    <t>AFFIDAMENTO DELLA FORNITURA DI N. 4 TELECOMANDI PER CLIMATIZATORE - 03/07/2020</t>
  </si>
  <si>
    <t>RIPARAZIONE STAMPANTE - 07/07/2020</t>
  </si>
  <si>
    <t>SACCHI NERI SPAZZATURA 90x120 - 08/07/2020</t>
  </si>
  <si>
    <t>VENTILATORI A PIANTANA - 08/07/2020</t>
  </si>
  <si>
    <t>RATIFICA ACQUISTO VITI 13/07/2020</t>
  </si>
  <si>
    <t>AFFIDAMENTO DELLA FORNITURA DI APPARECCHIATURE INFORMATICHE - 13/07/2020</t>
  </si>
  <si>
    <t>RIPARAZIONE RENAULT MEGANE - PP 652 AF E FIAT DUCATO PP 630 AB - 13/07/2020</t>
  </si>
  <si>
    <t>AFFIDAMENTO DELLA FORNITURA IN OPERA DI N. 10 CLIMATIZZATORI 12.000 BTU - 16/07/2020</t>
  </si>
  <si>
    <t>INTEGRAZIONE TELECAMERE IMPIANTO DI VIDEOSORVEGLIANZA - 17/07/2020</t>
  </si>
  <si>
    <t>AFFIDAMENTO DELLA FORNITURA DI N. 7 CASSEFORTI - 17/07/2020</t>
  </si>
  <si>
    <t>MATERIALE IGIENICO SANITARIO AL 20.07.2020 - 20/07/2020</t>
  </si>
  <si>
    <t>SPRAY ACRILICO E ANTITARLO - 20/07/2020</t>
  </si>
  <si>
    <t>ALIMENTATORE PER DVR - 23/07/2020</t>
  </si>
  <si>
    <t>MATERIALE VARIO FERRAMENTA - 27/07/2020</t>
  </si>
  <si>
    <t>AFFIDAMENTO DELLA FORNITURA DI N. 1 ARMADIO CONGELATORE PER CUCINA DETENUTI 27/07/2020</t>
  </si>
  <si>
    <t>AFFIDAMENTO DELLA FORNITURA DI CARTA A4 E A3 - 03/08/2020</t>
  </si>
  <si>
    <t>MATERIALE VARIO ELETTRICO - 04/08/2020</t>
  </si>
  <si>
    <t>RIPARAZIONE FOTOCELLULE CANCELLO - 07/08/2020</t>
  </si>
  <si>
    <t>AFFIDAMENTO DELLA FORNITURA DI CARTA A4 - 07/08/2020</t>
  </si>
  <si>
    <t>AFFIDAMENTO DELLA FORNITURA DI CARTA A3 - 07/08/2020</t>
  </si>
  <si>
    <t>AFFIDAMENTO DELLA FORNITURA DI N. 7 CASSEFORTI - 11/08/2020</t>
  </si>
  <si>
    <t>MATERIALE VARIO FERRAMENTA - 11/08/2020</t>
  </si>
  <si>
    <t>AFFIDAMENTO DELLA FORNITURA DI CARTA A4 - 12/08/2020</t>
  </si>
  <si>
    <t>AFFIDAMENTO DELLA FORNITURA DI MATERIALE MINUTO DI FERRAMENTA - 25/08/2020</t>
  </si>
  <si>
    <t>AFFIDAMENTO DELLA FORNITURA DI N. 2 CILINDRETTI PORTA E N. 2 DUPLICATI CHIAVE - 25/08/2020</t>
  </si>
  <si>
    <t>MATERIALE VARIO PER PITTURAZIONE - 25/08/2020</t>
  </si>
  <si>
    <t>ACQUISTO DI N. 10 TELEFONI CORDLESS - 27/08/2020</t>
  </si>
  <si>
    <t>FORNITURA PRODOTTI PER IMPIANTO IDRICO - 28/08/2020</t>
  </si>
  <si>
    <t>RIPARAZIONE FIAT TALENTO - PP 467 AG E ALFA 159 TG  PP 510AE - 10/09/2020</t>
  </si>
  <si>
    <t>AFFIDAMENTO DELLA FORNITURA DI MATERIALE PER REALIZZAZIONE ARMADIO - 14/09/2020</t>
  </si>
  <si>
    <t>RATIFICA INTERVENTI DI MANUTENZIONE IMPIANTI 16/09/2020</t>
  </si>
  <si>
    <t>SOSTITUZIONE PNEUMATICI RENAULT MEGANE - 16/09/2020</t>
  </si>
  <si>
    <t>MANUTENZIONE PRESIDI ANTINCENDIO - CASA CIRCONDARIALE DI BRINDISI - 17/09/2020</t>
  </si>
  <si>
    <t>MATERIALE MINUTO DA FERRAMENTA - 17/09/2020</t>
  </si>
  <si>
    <t>RIPARAZIONE FIAT SCUDO PP 693 AF - 22/09/2020</t>
  </si>
  <si>
    <t>RIPARAZIONE FIAT BRAVO PP746 AE - 22/09/2020</t>
  </si>
  <si>
    <t>RIPARAZIONE RENAULT MEGANE PP 652 AF - 22/09/2020</t>
  </si>
  <si>
    <t>RIPARAZIONE FORNO CUCINA DETENUTI - 22/09/2020</t>
  </si>
  <si>
    <t>FORNITURA IN OPERA DI N. 17 ZANZARIERE FISSE IN ALLUMINIO - 23/09/2020</t>
  </si>
  <si>
    <t>MATERIALE VARIO PER LAVORI EDILI (CHIESA ED ALTRO) - 23/09/2020</t>
  </si>
  <si>
    <t>CONVENZIONE CON ESPERTO DI RADIOPROTEZIONE PER SORGENTI DI RADIAZIONI IONIZZANTI - 23/09/2020</t>
  </si>
  <si>
    <t>FORNITURA TONER COMPATIBILI - 24/09/2020</t>
  </si>
  <si>
    <t>MATERIALE VARIO PER LAVORI EDILI (CHIESA ED ALTRO) - 29/09/2020</t>
  </si>
  <si>
    <t>MATERIALE VARIO PER PITTURAZIONE - 29/09/2020</t>
  </si>
  <si>
    <t>FORNITURA IN OPERA DI N. 3 CABINE IN POLICARBONATO -30/09/2020</t>
  </si>
  <si>
    <t>MATERIALE VARIO DA FERRAMENTA - 05/10/2020</t>
  </si>
  <si>
    <t>FORNITURA LYSOFORM PAVIMENTI - 05/10/2020</t>
  </si>
  <si>
    <t>FORNITURA DI N. 5 COPRIWATER - 08/10/2020</t>
  </si>
  <si>
    <t>MATERIALE IGIENICO SANITARIO - RICHIESTA DEL 05/10/2020 - 08/10/2020</t>
  </si>
  <si>
    <t>INTEGRAZIONE TELECAMERE IMPIANTO DI VIDEOSORVEGLIANZA - 08/10/2020</t>
  </si>
  <si>
    <t>INTEGRAZIONE RIPARAZIONE FIAT BRAVO - PP 746 AE - 08/10/2020</t>
  </si>
  <si>
    <t>ADEGUAMENTO CABINA ELETTRICA PER PANNELLI FOTOVOLTAICI - 13/10/2020</t>
  </si>
  <si>
    <t>RUOTINI COMPLETI DI KIT - 19/10/2020</t>
  </si>
  <si>
    <t>COLONNINE PER EROGAZIONE GEL DISINFETTANTE - 19/10/2020</t>
  </si>
  <si>
    <t>CARTELLI FORMATO A4 NORME COVID - 19/10/2020</t>
  </si>
  <si>
    <t>FORNITURA DI N. 1 CASSETTA POSTALE - 22/10/2020</t>
  </si>
  <si>
    <t>ACQUISTO DI N. 1 BATTERIA 12V-7Ah - 22/10/2020</t>
  </si>
  <si>
    <t>SOSTITUZIONE LUCCHETTI ARMADI TABACCHI+B89 - 22/10/2020</t>
  </si>
  <si>
    <t>FORNITURA ULTERIORE COLONNINA PER EROGAZIONE GEL DISINFETTANTE - 23/10/2020</t>
  </si>
  <si>
    <t>FORNITURA DI MATERIALE PER IGIENE DETENUTI AL 28.10.2020 - 28/10/2020</t>
  </si>
  <si>
    <t>ACQUISTO TESTI SCOLASTICI - 28/10/2020</t>
  </si>
  <si>
    <t>RATIFICA INTERVENTI DI MANUTENZIONE IMPIANTI - 30/10/2020</t>
  </si>
  <si>
    <t>FORNITURA ULTERIORI N. 5 COLONNINE PER EROGAZIONE GEL DISINFETTANTE - 04/11/2020</t>
  </si>
  <si>
    <t>TELEFONO CON LETTORE TESSERA PER CHIAMATE DETENUTI - 04/11/2020</t>
  </si>
  <si>
    <t>FORNITURA MATERIALE CANCELLERIA - 04/11/2020</t>
  </si>
  <si>
    <t>FORNITURA TONER COMPATIBILI - 05/11/2020</t>
  </si>
  <si>
    <t>INTEGRAZIONE FORNITURA ZANZARIERE D.D. 131/2020 DEL 23.09.2020 - 05/11/2020</t>
  </si>
  <si>
    <t>FORNITURA DI FOGLI IN PLEXIGLASS - 05/11/2020</t>
  </si>
  <si>
    <t>FORNITURA DI N. 8 COLONNINE A MURO PER EROGAZIONE GEL DISINFETTANTE - 05/11/2020</t>
  </si>
  <si>
    <t>FORNITURA DI N. 80 VISIERE REGOLABILI,  PROTETTIVE, PARASCHIZZI IN PVC  - 05/11/2020</t>
  </si>
  <si>
    <t>RIPARAZIONE FIAT SCUDO - PP 693 AF - 06/11/2020</t>
  </si>
  <si>
    <t>FORNITURA DI N. 1 COLONNINA PER EROGAZIONE DI GEL DISINFETTANTE - 06/11/2020</t>
  </si>
  <si>
    <t>FORNITURA DI N. 1 COLONNINA A MURO PER EROGAZIONE GEL DISINFETTANTE - 10/11/2020</t>
  </si>
  <si>
    <t>FORNITURA DI N. 100 TCAMICI PROTEZIONE TNT - 12/11/2020</t>
  </si>
  <si>
    <t>FORNITURA MATERIALE IGIENE DETENUTI (CAPITOLO 1762 PG 13) - 16/11/2020</t>
  </si>
  <si>
    <t>FORNITURA MATERIALE IGIENE DETENUTI (CAPITOLO 1766 PG 1) -16/11/2020</t>
  </si>
  <si>
    <t>FORNITURA DI MATERASSI PER DETENUTI - 17/11/2020</t>
  </si>
  <si>
    <t>FORNITURA CARTA A4 - 19/11/2020</t>
  </si>
  <si>
    <t>FORNITURA DI ATTREZZATURE M.O.F. - 19/11/2020</t>
  </si>
  <si>
    <t>RIPARAZIONE ATTREZZATURE CUCINA DETENUTI E CUCINA AGENTI - 24/11/2020</t>
  </si>
  <si>
    <t>FORNITURA DI N. 1 TRITURATORE TRIFASE E RELATIVI RICAMBI - 24/11/2020</t>
  </si>
  <si>
    <t>ADESIONE AD ACCORDO QUADRO CONSIP DENOMINATO "BUONI ACQUISTO 1" - 24/11/2020</t>
  </si>
  <si>
    <t>FORNITURA DI MATERASSI PER DETENUTI - 24/11/2020</t>
  </si>
  <si>
    <t>FORNITURA DI MATERIALE MINUTO DA FERRAMENTA - 25/11/2020</t>
  </si>
  <si>
    <t>AFFIDAMENTO DELLA FORNITURA 8 SEDIE MONOSCOCCA IN PLASTICA - 25/11/2020</t>
  </si>
  <si>
    <t>AFFIDAMENTO DELLA FORNITURA DI MATERIALE VARIO PER PITTURAZIONE (GUAINA LIQUIDA GRIGIA) - 26/11/2020</t>
  </si>
  <si>
    <t>AFFIDAMENTO DELLA FORNITURA DI MATERIALE DA FERRAMENTA - 26/11/2020</t>
  </si>
  <si>
    <t>RIPARAZIONE ALFA ROMEO 159 - PP 510 AE - 26/11/2020</t>
  </si>
  <si>
    <t>AFFIDAMENTO DELLA FORNITURA DI N. 10 STUFE ELETTRICHE SU RUOTE GIREVOLI DA 13 ELEMENTI – 2500 W - 26/11/2020</t>
  </si>
  <si>
    <t>FORNITURA DI ARREDI PER LE ESIGENZE DELLA CASA CIRCONDARIALE DI BRINDISI - 30/11/2020</t>
  </si>
  <si>
    <t>FORNITURA DI APPARECCHIATURE INFORMATICHE PER LE ESIGENZE DELLA CASA CIRCONDARIALE DI BRINDISI 30/11/2020</t>
  </si>
  <si>
    <t>SANIFICAZIONE ANTI SARS-CoV-2 PRESSO LA CASA CIRCONDARIALE DI BRINDISI - 30/11/2020</t>
  </si>
  <si>
    <t>MANUTENZIONE CENTRALINO TELEFONICO PER MIGRAZIONE A FASTWEB - 30/11/2020</t>
  </si>
  <si>
    <t>FORNITURA IN OPERA DI COMPONENTI GRUPPO ELETTROGENO - 30/11/2020</t>
  </si>
  <si>
    <t>FORNITURA DI N. 6 TERMOMETRI AD INFRAROSSI - 01/12/2020</t>
  </si>
  <si>
    <t>MATERIALE IGIENE DETENUTI - 01/12/2020</t>
  </si>
  <si>
    <t>SECONDA SANIFICAZIONE ANTI SARS-CoV-2 PRESSO LA CASA CIRCONDARIALE DI BRINDISI - 03/12/2020</t>
  </si>
  <si>
    <t>MATERIALE VARIO DI CANCELLERIA - 03/12/2020</t>
  </si>
  <si>
    <t>FORNITURA DI N. 2 TELEFONI CON LETTORE TESSERA PER CHIAMATE DETENUTI - 03/12/2020</t>
  </si>
  <si>
    <t>MATERIALE VARIO DA FERRAMENTA - 03/12/2020</t>
  </si>
  <si>
    <t>APPARECCHIATURA ATTA A RILEVARE LA PRESENZA DI CELLULARI E\O APPARATI METALLICI - 07/12/2020</t>
  </si>
  <si>
    <t>INTERVENTO DI MANUTENZIONE IMPIANTO IDRICO - 07/12/2020</t>
  </si>
  <si>
    <t>RIPARAZIONE FIAT PUNTO - PP 093 AG - 10/12/2020</t>
  </si>
  <si>
    <t>RIPARAZIONE FIAT DUCATO - PP 630 AB - 10/12/2020</t>
  </si>
  <si>
    <t>FORNITURA DI OLIO MOTORE PER RABOCCO PERIODICO - 10/12/2020</t>
  </si>
  <si>
    <t>MATERIALE IGIENICO SANITARIO - 11/12/2020</t>
  </si>
  <si>
    <t>LAVAMANI ANTIMICROBICO - 11/12/2020</t>
  </si>
  <si>
    <t>ACQUISTO DI N. 6 PHONE - 11/12/2020</t>
  </si>
  <si>
    <t>ACQUISTO DI N.11 SCALDINO - 11/12/2020</t>
  </si>
  <si>
    <t>FORNITURA DI MATERIALE MINUTO - 18/12/2020</t>
  </si>
  <si>
    <t>FORNITURA DI MATERIALE MINUTO - LOIMAR - 21/12/2020</t>
  </si>
  <si>
    <t>STAFFE TV 20 POLLICI - 21/12/2020</t>
  </si>
  <si>
    <t>DISOSTRUZIONE CONDOTTA FOGNARIA - 21/12/2020</t>
  </si>
  <si>
    <t>AFFIDAMENTO DELLA FORNITURA IN OPERA DI COMPONENTI PER IL RIPRISTINO DEL FUNZIONAMENTO DELLA CUCINA DETENUTI - 30/12/2020</t>
  </si>
  <si>
    <t>FORNITURA DI N. 100 CD CON RELATIVA CUSTODIA IN PLASTICA - 30/12/2020</t>
  </si>
  <si>
    <t>FORNITURA DI N. 4 KG DI SHOPPER - 30/12/2020</t>
  </si>
  <si>
    <t>FORNITURA DI N. 2 CALCIOBALILLA DA ESETRNO PER ATTIVITA’ RICREATIVE POPOLAZIONE DETENUTA - 30/12/2020</t>
  </si>
  <si>
    <t>FORNITURA DI VISIERE PROTETTIVE - 30/12/2020</t>
  </si>
  <si>
    <t>DISCO 4TB PER SERVER TELEFONIA DETENUTI - 30/12/2020</t>
  </si>
  <si>
    <t>RIPRISTINO FUNZIONAMENTO IMPIANTI DI SOLLEVAMENTO - 30/12/2020</t>
  </si>
  <si>
    <t>Determina dirigenziale n. 238</t>
  </si>
  <si>
    <t>Fornitura upgrade centralino detenuti - 01-07-20</t>
  </si>
  <si>
    <t>Determina dirigenziale n. 239</t>
  </si>
  <si>
    <t>Fornitura gas naturale - 01-07-20</t>
  </si>
  <si>
    <t>Determina dirigenziale n. 240</t>
  </si>
  <si>
    <t>Fornitura materiale igienico sanitario - 01-07-20</t>
  </si>
  <si>
    <t>Determina dirigenziale n. 241</t>
  </si>
  <si>
    <t>Fornitura telefoni per detenuti - 01-07-20</t>
  </si>
  <si>
    <t>Determina dirigenziale n. 242</t>
  </si>
  <si>
    <t>Fornitura apparati per centralino detenuti - 02-07-20</t>
  </si>
  <si>
    <t>Determina dirigenziale n. 243</t>
  </si>
  <si>
    <t>Fornitura ministilo e blister - 03-07-20</t>
  </si>
  <si>
    <t>Determina dirigenziale n. 244</t>
  </si>
  <si>
    <t>Servizio di sanificazione ambienti - 03-07-20</t>
  </si>
  <si>
    <t>Determina dirigenziale n. 245</t>
  </si>
  <si>
    <t>Fornitura quarzo rifacimento muri esterni - 06-07-20</t>
  </si>
  <si>
    <t>Determina dirigenziale n. 246</t>
  </si>
  <si>
    <t>Sorveglianza radiazioni ionizzanti - 06-07-20</t>
  </si>
  <si>
    <t>Determina dirigenziale n. 247</t>
  </si>
  <si>
    <t>Fornitura specchi bagni detenuti - 07-07-20</t>
  </si>
  <si>
    <t>Determina dirigenziale n. 248</t>
  </si>
  <si>
    <t>Assistenza meccanica e carrozzeria mezzi NTP - 07-07-20</t>
  </si>
  <si>
    <t>Determina dirigenziale n. 249</t>
  </si>
  <si>
    <t>Determina dirigenziale n. 250</t>
  </si>
  <si>
    <t>Biglietteria aerea traduzioni detenuti - 07-07-20</t>
  </si>
  <si>
    <t>Determina dirigenziale n. 251</t>
  </si>
  <si>
    <t>Fornitura cancelleria - 07-07-20</t>
  </si>
  <si>
    <t>Determina dirigenziale n. 252</t>
  </si>
  <si>
    <t>Fornitura carta igienica e rotoloni - 07-07-20</t>
  </si>
  <si>
    <t>Determina dirigenziale n. 253</t>
  </si>
  <si>
    <t>Fornitura gasolio riscaldamento - 07-07-20</t>
  </si>
  <si>
    <t>Determina dirigenziale n. 254</t>
  </si>
  <si>
    <t>Duplicazioni chiavi - 07-07-20</t>
  </si>
  <si>
    <t>Determina dirigenziale n. 255</t>
  </si>
  <si>
    <t>Fornitura congelatori a pozzetto - 09-07-20</t>
  </si>
  <si>
    <t>Determina dirigenziale n. 256</t>
  </si>
  <si>
    <t>Manutenzione straordinaria ascensori - 09-07-20</t>
  </si>
  <si>
    <t>Determina dirigenziale n. 257</t>
  </si>
  <si>
    <t>Denuncia iniziale apparecchi radiologici - 10-07-20</t>
  </si>
  <si>
    <t>Determina dirigenziale n. 258</t>
  </si>
  <si>
    <t>Fornitura gommini letto - 13-07-20</t>
  </si>
  <si>
    <t>Determina dirigenziale n. 259</t>
  </si>
  <si>
    <t>Rifacimento muri etserni - 13-07-20</t>
  </si>
  <si>
    <t>Determina dirigenziale n. 260</t>
  </si>
  <si>
    <t>Servizio autoambulanza per detenuti - 14-07-20</t>
  </si>
  <si>
    <t>Determina dirigenziale n. 261</t>
  </si>
  <si>
    <t>Duplicazioni chiavi - 15-07-20</t>
  </si>
  <si>
    <t>Determina dirigenziale n. 262</t>
  </si>
  <si>
    <t>Fornitura chiavi - 15-07-20</t>
  </si>
  <si>
    <t>Determina dirigenziale n. 263</t>
  </si>
  <si>
    <t>Fornitura giunti - 15-07-20</t>
  </si>
  <si>
    <t>Determina dirigenziale n. 264</t>
  </si>
  <si>
    <t>Materiale idraulico per manutenzioni varie - 16-07-20</t>
  </si>
  <si>
    <t>Determina dirigenziale n. 265</t>
  </si>
  <si>
    <t>Schede per climatizzatori - 20-07-20</t>
  </si>
  <si>
    <t>Determina dirigenziale n. 266</t>
  </si>
  <si>
    <t>Fornitura canalina e cavi - 21-07-20</t>
  </si>
  <si>
    <t>Determina dirigenziale n. 267</t>
  </si>
  <si>
    <t>Materiale edile per manutenzioni varie - 21-07-20</t>
  </si>
  <si>
    <t>Determina dirigenziale n. 268</t>
  </si>
  <si>
    <t>Servizio autonoleggio trasporto pasti - 22-07-20</t>
  </si>
  <si>
    <t>Determina dirigenziale n. 269</t>
  </si>
  <si>
    <t>Fornitura gel igienizzante - 30-07-20</t>
  </si>
  <si>
    <t>Determina dirigenziale n. 270</t>
  </si>
  <si>
    <t>Fornitura carta - 31-07-20</t>
  </si>
  <si>
    <t>Determina dirigenziale n. 271</t>
  </si>
  <si>
    <t>Sale per addolcitore - 03-08-20</t>
  </si>
  <si>
    <t>Determina dirigenziale n. 272</t>
  </si>
  <si>
    <t>Fornitura chiavi - 03-08-20</t>
  </si>
  <si>
    <t>Determina dirigenziale n. 273</t>
  </si>
  <si>
    <t>Fornitura finestra - 03-08-20</t>
  </si>
  <si>
    <t>Determina dirigenziale n. 274</t>
  </si>
  <si>
    <t>Fornitura materiale primo soccorso - 03-08-20</t>
  </si>
  <si>
    <t>Determina dirigenziale n. 275</t>
  </si>
  <si>
    <t>Materiale elettrico per manutenzioni varie - 03-08-20</t>
  </si>
  <si>
    <t>Determina dirigenziale n. 276</t>
  </si>
  <si>
    <t>Fornitura quarzo rifacimento muri esterni - 03-08-20</t>
  </si>
  <si>
    <t>Determina dirigenziale n. 277</t>
  </si>
  <si>
    <t>Materiale edile per manutenzioni varie - 04-08-20</t>
  </si>
  <si>
    <t>Determina dirigenziale n. 278</t>
  </si>
  <si>
    <t>Servizio traduzione detenuti - 05-08-20</t>
  </si>
  <si>
    <t>Determina dirigenziale n. 279</t>
  </si>
  <si>
    <t>Fornitura gasolio riscaldamento - 05-08-20</t>
  </si>
  <si>
    <t>Determina dirigenziale n. 280</t>
  </si>
  <si>
    <t>Riparazione cucina detenuti - 07-08-20</t>
  </si>
  <si>
    <t>Determina dirigenziale n. 281</t>
  </si>
  <si>
    <t>Fornitura buste con cerniera - 11-08-20</t>
  </si>
  <si>
    <t>Determina dirigenziale n. 282</t>
  </si>
  <si>
    <t>Duplicazioni chiavi - 13-08-20</t>
  </si>
  <si>
    <t>Determina dirigenziale n. 283</t>
  </si>
  <si>
    <t>Riparazione cancello - 13-08-20</t>
  </si>
  <si>
    <t>Determina dirigenziale n. 284</t>
  </si>
  <si>
    <t>Riparazione decespugliatore - 13-08-20</t>
  </si>
  <si>
    <t>Determina dirigenziale n. 285</t>
  </si>
  <si>
    <t>Fornitura guanti - 21-08-20</t>
  </si>
  <si>
    <t>Determina dirigenziale n. 286</t>
  </si>
  <si>
    <t>Servizio sanificazione alloggi demaniali - 25-08-20</t>
  </si>
  <si>
    <t>Determina dirigenziale n. 287</t>
  </si>
  <si>
    <t>Ricarica bombola gas - 28-08-20</t>
  </si>
  <si>
    <t>Determina dirigenziale n. 288</t>
  </si>
  <si>
    <t>Materiale elettrico per manutenzioni varie - 28-08-20</t>
  </si>
  <si>
    <t>Determina dirigenziale n. 289</t>
  </si>
  <si>
    <t>Manutenzione straordinaria impianto elettrico - 28-08-20</t>
  </si>
  <si>
    <t>Determina dirigenziale n. 290</t>
  </si>
  <si>
    <t xml:space="preserve">Fornitura toner - 04-09-20 </t>
  </si>
  <si>
    <t>Determina dirigenziale n. 291</t>
  </si>
  <si>
    <t>Materiale ferramenta per manutenzioni varie - 04-09-20</t>
  </si>
  <si>
    <t>Determina dirigenziale n. 292</t>
  </si>
  <si>
    <t xml:space="preserve">Traduzione aerea detenuti - 04-09-20 </t>
  </si>
  <si>
    <t>Determina dirigenziale n. 293</t>
  </si>
  <si>
    <t>Materiale vario per falegnameria - 07-09-20</t>
  </si>
  <si>
    <t>Determina dirigenziale n. 294</t>
  </si>
  <si>
    <t>Fornitura cancelleria - 07-09-20</t>
  </si>
  <si>
    <t>Determina dirigenziale n. 295</t>
  </si>
  <si>
    <t>Manutenzione centralino - 08-09-20</t>
  </si>
  <si>
    <t>Determina dirigenziale n. 296</t>
  </si>
  <si>
    <t>Riparazione cucina detenuti - 14-09-20</t>
  </si>
  <si>
    <t>Determina dirigenziale n. 297</t>
  </si>
  <si>
    <t>Fornitura gasolio -  14-09-20</t>
  </si>
  <si>
    <t>Determina dirigenziale n. 298</t>
  </si>
  <si>
    <t>Duplicazioni chiavi - 15-09-20</t>
  </si>
  <si>
    <t>Determina dirigenziale n. 299</t>
  </si>
  <si>
    <t>Fornitura attrezzature per palestra detenuti - 16-09-20</t>
  </si>
  <si>
    <t>Determina dirigenziale n. 300</t>
  </si>
  <si>
    <t>Assistenza meccanica e carrozzeria mezzi NTP - 16-09-20</t>
  </si>
  <si>
    <t>Determina dirigenziale n. 301</t>
  </si>
  <si>
    <t>Fornitura quarzo - 16-09-20</t>
  </si>
  <si>
    <t>Determina dirigenziale n. 302</t>
  </si>
  <si>
    <t>Fornitura materiale igienico - 18-09-20</t>
  </si>
  <si>
    <t>Determina dirigenziale n. 303</t>
  </si>
  <si>
    <t>Servizio ambulanza - 18-09-20</t>
  </si>
  <si>
    <t>Determina dirigenziale n. 304</t>
  </si>
  <si>
    <t>Fornitura materiale elettrico sez. femminile - 21-09-20</t>
  </si>
  <si>
    <t>Determina dirigenziale n. 305</t>
  </si>
  <si>
    <t>Riparazione cucina detenuti - 21-09-20</t>
  </si>
  <si>
    <t>Determina dirigenziale n. 306</t>
  </si>
  <si>
    <t>Riparazione tagliaverdure - 21-09-20</t>
  </si>
  <si>
    <t>Determina dirigenziale n. 307</t>
  </si>
  <si>
    <t>Riparazione frigo cucina C3 - 21-09-20</t>
  </si>
  <si>
    <t>Determina dirigenziale n. 308</t>
  </si>
  <si>
    <t>Riparazione friggitrice cucina C3 - 21-09-20</t>
  </si>
  <si>
    <t>Determina dirigenziale n. 309</t>
  </si>
  <si>
    <t>Fornitura gasolio - 22-09-20</t>
  </si>
  <si>
    <t>Determina dirigenziale n. 310</t>
  </si>
  <si>
    <t>Fornitura materiale ferramenta - 22-09-20</t>
  </si>
  <si>
    <t>Determina dirigenziale n. 311</t>
  </si>
  <si>
    <t>Fornitura materiale elettrico - 22-09-20</t>
  </si>
  <si>
    <t>Determina dirigenziale n. 312</t>
  </si>
  <si>
    <t>Fornitura timbri - 23-09-20</t>
  </si>
  <si>
    <t>Determina dirigenziale n. 313</t>
  </si>
  <si>
    <t>Fornitura materiale edile - 24-09-20</t>
  </si>
  <si>
    <t>Determina dirigenziale n. 314</t>
  </si>
  <si>
    <t>Servizio fotografico tessere riconoscimento personale - 25-09-20</t>
  </si>
  <si>
    <t>Determina dirigenziale n. 315</t>
  </si>
  <si>
    <t>Fornitura dispenser - 29-09-20</t>
  </si>
  <si>
    <t>Determina dirigenziale n. 316</t>
  </si>
  <si>
    <t>Fornitura benzina - 29-09-20</t>
  </si>
  <si>
    <t>Determina dirigenziale n. 317</t>
  </si>
  <si>
    <t>Fornitura materiale falegnameria - 29-09-20</t>
  </si>
  <si>
    <t>Determina dirigenziale n. 318</t>
  </si>
  <si>
    <t>Determina dirigenziale n. 319</t>
  </si>
  <si>
    <t>Assistenza meccanica e carrozzeria mezzi NTP - 30-09-20</t>
  </si>
  <si>
    <t>Determina dirigenziale n. 320</t>
  </si>
  <si>
    <t>Determina dirigenziale n. 321</t>
  </si>
  <si>
    <t>Determina dirigenziale n. 322</t>
  </si>
  <si>
    <t>Fornitura sale per addolcitore - 01-10-20</t>
  </si>
  <si>
    <t>Determina dirigenziale n. 323</t>
  </si>
  <si>
    <t>Fornitura vestiario lavoranti cucina - 02-10-20</t>
  </si>
  <si>
    <t>Determina dirigenziale n. 324</t>
  </si>
  <si>
    <t>Riparazione pompe - 02-10-20</t>
  </si>
  <si>
    <t>Determina dirigenziale n. 325</t>
  </si>
  <si>
    <t>Duplicazione chiavi - 05-10-20</t>
  </si>
  <si>
    <t>Determina dirigenziale n. 326</t>
  </si>
  <si>
    <t>Materiale per falegnameria - 05-10-20</t>
  </si>
  <si>
    <t>Determina dirigenziale n. 327</t>
  </si>
  <si>
    <t>Lavori su impianto elettrico - 05-10-20</t>
  </si>
  <si>
    <t>Determina dirigenziale n. 328</t>
  </si>
  <si>
    <t>Sostituzione motore cancello - 05-10-20</t>
  </si>
  <si>
    <t>Determina dirigenziale n. 329</t>
  </si>
  <si>
    <t xml:space="preserve">Traduzione aerea detenuti - 06-10-20 </t>
  </si>
  <si>
    <t>Determina dirigenziale n. 330</t>
  </si>
  <si>
    <t>Fornitura fry top cucina femminile - 07-10-20</t>
  </si>
  <si>
    <t>Determina dirigenziale n. 331</t>
  </si>
  <si>
    <t>Fornitura toner - 12-10-20</t>
  </si>
  <si>
    <t>Determina dirigenziale n. 332</t>
  </si>
  <si>
    <t>Fornitura piccola attrezzatura cucina - 12-10-20</t>
  </si>
  <si>
    <t>Determina dirigenziale n. 333</t>
  </si>
  <si>
    <t>Fornitura etichette adesive - 13-10-20</t>
  </si>
  <si>
    <t>Determina dirigenziale n. 334</t>
  </si>
  <si>
    <t>Sanificazione e pulizia alloggi - 13-10-20</t>
  </si>
  <si>
    <t>Determina dirigenziale n. 335</t>
  </si>
  <si>
    <t>Fornitura generatore ozono - 14-10-20</t>
  </si>
  <si>
    <t>Determina dirigenziale n. 336</t>
  </si>
  <si>
    <t>Fornitura materiale idraulico - 14-10-20</t>
  </si>
  <si>
    <t>Determina dirigenziale n. 337</t>
  </si>
  <si>
    <t>Fornitura asciugacapelli e ferri da stiro - 16-10-20</t>
  </si>
  <si>
    <t>Determina dirigenziale n. 338</t>
  </si>
  <si>
    <t>Materiale igienico per detenuti - 16-10-20</t>
  </si>
  <si>
    <t>Determina dirigenziale n. 339</t>
  </si>
  <si>
    <t>Fornitura sale per addolcitore - 16-10-20</t>
  </si>
  <si>
    <t>Determina dirigenziale n. 340</t>
  </si>
  <si>
    <t>Intervento su software centralino detenuti - 16-10-20</t>
  </si>
  <si>
    <t>Determina dirigenziale n. 341</t>
  </si>
  <si>
    <t>Fornitura gasolio - 19-10-20</t>
  </si>
  <si>
    <t>Determina dirigenziale n. 342</t>
  </si>
  <si>
    <t>Interventi di saldatura impianto riscaldamento - 22-10-20</t>
  </si>
  <si>
    <t>Determina dirigenziale n. 343</t>
  </si>
  <si>
    <t>Acquisto motosega - 27-10-20</t>
  </si>
  <si>
    <t>Determina dirigenziale n. 344</t>
  </si>
  <si>
    <t>Riparazione pelapatate - 27-10-20</t>
  </si>
  <si>
    <t>Determina dirigenziale n. 345</t>
  </si>
  <si>
    <t>Riparazioni varie cucina- 27-10-20</t>
  </si>
  <si>
    <t>Determina dirigenziale n. 346</t>
  </si>
  <si>
    <t>Intervento manutentivo su imanto idrico - 27-10-20</t>
  </si>
  <si>
    <t>Determina dirigenziale n. 347</t>
  </si>
  <si>
    <t>Fornitura motosega - 27-10-20</t>
  </si>
  <si>
    <t>Determina dirigenziale n. 348</t>
  </si>
  <si>
    <t>Fornitura materiale idraulico - 02-11-20</t>
  </si>
  <si>
    <t>Determina dirigenziale n. 349</t>
  </si>
  <si>
    <t>Sanificazione ambienti vari - 02-11-20</t>
  </si>
  <si>
    <t>Determina dirigenziale n. 350</t>
  </si>
  <si>
    <t>Traduzione aerea detenuti - 04-11-20</t>
  </si>
  <si>
    <t>Determina dirigenziale n. 351</t>
  </si>
  <si>
    <t>Fornitura toner - 04-11-20</t>
  </si>
  <si>
    <t>Determina dirigenziale n. 352</t>
  </si>
  <si>
    <t>Fornitura dispenser - 06-11-20</t>
  </si>
  <si>
    <t>Determina dirigenziale n. 353</t>
  </si>
  <si>
    <t>Fornitura termoscanner e gel mani - 10-11-20</t>
  </si>
  <si>
    <t>Determina dirigenziale n. 354</t>
  </si>
  <si>
    <t>Fornitura materiale idraulico - 09-11-20</t>
  </si>
  <si>
    <t>Determina dirigenziale n. 355</t>
  </si>
  <si>
    <t>Sanificazione alloggi demaniali - 09-11-20</t>
  </si>
  <si>
    <t>Determina dirigenziale n. 356</t>
  </si>
  <si>
    <t>Duplicazioni chiavi - 09-11-20</t>
  </si>
  <si>
    <t>Determina dirigenziale n. 357</t>
  </si>
  <si>
    <t>Fornitura materiale informatico per DAD - 09-11-20</t>
  </si>
  <si>
    <t>Determina dirigenziale n. 358</t>
  </si>
  <si>
    <t>Fornitura detersivo per lavatrice - 10-11-20</t>
  </si>
  <si>
    <t>Determina dirigenziale n. 359</t>
  </si>
  <si>
    <t>Riparazione frigo cucina C3 - 10-11-20</t>
  </si>
  <si>
    <t>Determina dirigenziale n. 360</t>
  </si>
  <si>
    <t>Fornitura DPI per falegnameria - 11-11-20</t>
  </si>
  <si>
    <t>Determina dirigenziale n. 361</t>
  </si>
  <si>
    <t>Sostituzione guarnizione forno - 12-11-20</t>
  </si>
  <si>
    <t>Determina dirigenziale n. 362</t>
  </si>
  <si>
    <t>Intervento su impianto elettrico cucina femminile - 18-11-20</t>
  </si>
  <si>
    <t>Determina dirigenziale n. 363</t>
  </si>
  <si>
    <t>Fornitura gasolio - 19-11-20</t>
  </si>
  <si>
    <t>Determina dirigenziale n. 364</t>
  </si>
  <si>
    <t>Fornitura buste locale DNA - 20-11-20</t>
  </si>
  <si>
    <t>Determina dirigenziale n. 365</t>
  </si>
  <si>
    <t>Fornitura guanti - 20-11-20</t>
  </si>
  <si>
    <t>Determina dirigenziale n. 366</t>
  </si>
  <si>
    <t>Fornitura materiale pulizia - 20-11-20</t>
  </si>
  <si>
    <t>Determina dirigenziale n. 367</t>
  </si>
  <si>
    <t>Sanificazione uffici - 20-11-20</t>
  </si>
  <si>
    <t>Determina dirigenziale n. 368</t>
  </si>
  <si>
    <t>Fornitura materiale sanitario locale DNA - 24-11-20</t>
  </si>
  <si>
    <t>Determina dirigenziale n. 369</t>
  </si>
  <si>
    <t>Fornitura piatti e bicchieri monouso - 24-11-20</t>
  </si>
  <si>
    <t>Determina dirigenziale n. 370</t>
  </si>
  <si>
    <t>Riparazione forno reparto R2 - 24-11-20</t>
  </si>
  <si>
    <t>Determina dirigenziale n. 371</t>
  </si>
  <si>
    <t>Servizio auambulanza per detenuti - 25-11-20</t>
  </si>
  <si>
    <t>Determina dirigenziale n. 372</t>
  </si>
  <si>
    <t>Determina dirigenziale n. 373</t>
  </si>
  <si>
    <t>Fornitura carta igienica - 26-11-20</t>
  </si>
  <si>
    <t>Determina dirigenziale n. 374</t>
  </si>
  <si>
    <t>Duplicazioni chiavi - 02-12-20</t>
  </si>
  <si>
    <t>Determina dirigenziale n. 375</t>
  </si>
  <si>
    <t>Determina dirigenziale n. 376</t>
  </si>
  <si>
    <t>Affidamento fornitura energia elettrica - 03-12-20</t>
  </si>
  <si>
    <t>Determina dirigenziale n. 377</t>
  </si>
  <si>
    <t>Fornitura gasolio - 03-12-20</t>
  </si>
  <si>
    <t>Determina dirigenziale n. 378</t>
  </si>
  <si>
    <t>Assistenza meccanica e carrozzeria mezzi NTP - 03-12-20</t>
  </si>
  <si>
    <t>Determina dirigenziale n. 379</t>
  </si>
  <si>
    <t>Determina dirigenziale n. 380</t>
  </si>
  <si>
    <t>Determina dirigenziale n. 381</t>
  </si>
  <si>
    <t>Determina dirigenziale n. 382</t>
  </si>
  <si>
    <t>Determina dirigenziale n. 383</t>
  </si>
  <si>
    <t>Determina dirigenziale n. 384</t>
  </si>
  <si>
    <t>Determina dirigenziale n. 385</t>
  </si>
  <si>
    <t>Determina dirigenziale n. 386</t>
  </si>
  <si>
    <t>Determina dirigenziale n. 387</t>
  </si>
  <si>
    <t>Determina dirigenziale n. 388</t>
  </si>
  <si>
    <t>Determina dirigenziale n. 389</t>
  </si>
  <si>
    <t>Determina dirigenziale n. 390</t>
  </si>
  <si>
    <t>Determina dirigenziale n. 391</t>
  </si>
  <si>
    <t>Determina dirigenziale n. 392</t>
  </si>
  <si>
    <t>Determina dirigenziale n. 393</t>
  </si>
  <si>
    <t>Determina dirigenziale n. 394</t>
  </si>
  <si>
    <t>Determina dirigenziale n. 395</t>
  </si>
  <si>
    <t>Determina dirigenziale n. 396</t>
  </si>
  <si>
    <t>Determina dirigenziale n. 397</t>
  </si>
  <si>
    <t>Determina dirigenziale n. 398</t>
  </si>
  <si>
    <t>Determina dirigenziale n. 399</t>
  </si>
  <si>
    <t>Determina dirigenziale n. 400</t>
  </si>
  <si>
    <t>Determina dirigenziale n. 401</t>
  </si>
  <si>
    <t>Determina dirigenziale n. 402</t>
  </si>
  <si>
    <t>Determina dirigenziale n. 403</t>
  </si>
  <si>
    <t>Determina dirigenziale n. 404</t>
  </si>
  <si>
    <t>Determina dirigenziale n. 405</t>
  </si>
  <si>
    <t>Determina dirigenziale n. 406</t>
  </si>
  <si>
    <t>Determina dirigenziale n. 407</t>
  </si>
  <si>
    <t>Determina dirigenziale n. 408</t>
  </si>
  <si>
    <t>Determina dirigenziale n. 409</t>
  </si>
  <si>
    <t>Determina dirigenziale n. 410</t>
  </si>
  <si>
    <t>Determina dirigenziale n. 411</t>
  </si>
  <si>
    <t>Determina dirigenziale n. 412</t>
  </si>
  <si>
    <t>Fornitura cancelleria - 03-12-20</t>
  </si>
  <si>
    <t>Determina dirigenziale n. 413</t>
  </si>
  <si>
    <t>Riparazione lavatrice n. 5 - 03-12-20</t>
  </si>
  <si>
    <t>Determina dirigenziale n. 414</t>
  </si>
  <si>
    <t>Fornitura legname per falegnameria - 03-12-20</t>
  </si>
  <si>
    <t>Determina dirigenziale n. 415</t>
  </si>
  <si>
    <t>Riparazione cucina sezione femminile - 04-12-20</t>
  </si>
  <si>
    <t>Determina dirigenziale n. 416</t>
  </si>
  <si>
    <t>Riparazione rubinetti cucina - 04-12-20</t>
  </si>
  <si>
    <t>Determina dirigenziale n. 417</t>
  </si>
  <si>
    <t>Sostituzione serratura cassaforte - 07-12-20</t>
  </si>
  <si>
    <t>Determina dirigenziale n. 418</t>
  </si>
  <si>
    <t>Sostituzione plafoniere ascensori - 07-12-20</t>
  </si>
  <si>
    <t>Determina dirigenziale n. 419</t>
  </si>
  <si>
    <t>Fornitura materiale idraulico per manutenzioni varie - 07-12-20</t>
  </si>
  <si>
    <t>Determina dirigenziale n. 420</t>
  </si>
  <si>
    <t>Fornitura cerniere in ferro per falegnameria - 07-12-20</t>
  </si>
  <si>
    <t>Determina dirigenziale n. 421</t>
  </si>
  <si>
    <t>Fornitura attrezzature varie falegnameria - 07-12-20</t>
  </si>
  <si>
    <t>Determina dirigenziale n. 422</t>
  </si>
  <si>
    <t>Fornitura materiale vario di ferramenta - 07-12-20</t>
  </si>
  <si>
    <t>Determina dirigenziale n. 423</t>
  </si>
  <si>
    <t>Fornitura materiale elettrico vario - 07-12-20</t>
  </si>
  <si>
    <t>Determina dirigenziale n. 424</t>
  </si>
  <si>
    <t>Fornitura gasolio - 07-12-20</t>
  </si>
  <si>
    <t>Determina dirigenziale n. 425</t>
  </si>
  <si>
    <t>Sanificazione ambienti vari - 07-12-20</t>
  </si>
  <si>
    <t>Determina dirigenziale n. 426</t>
  </si>
  <si>
    <t>Fornitura detersivo pavimenti - 12-12-20</t>
  </si>
  <si>
    <t>Determina dirigenziale n. 427</t>
  </si>
  <si>
    <t>Fornitura gel igienizzante per mani - 12-12-20</t>
  </si>
  <si>
    <t>Determina dirigenziale n. 428</t>
  </si>
  <si>
    <t>Fornitura sacchi bio per differenziata - 12-12-20</t>
  </si>
  <si>
    <t>Determina dirigenziale n. 429</t>
  </si>
  <si>
    <t>Fornitura n. apparati PDA per rilevazione cellulari - 16-12-20</t>
  </si>
  <si>
    <t>Determina dirigenziale n. 430</t>
  </si>
  <si>
    <t>Fornitura portale metal detector per rilevazione cellulari - 16-12-20</t>
  </si>
  <si>
    <t>Determina dirigenziale n. 431</t>
  </si>
  <si>
    <t>Fornitura apparato sentryhound per rilevazione cellulari - 16-12-20</t>
  </si>
  <si>
    <t>Determina dirigenziale n. 432</t>
  </si>
  <si>
    <t>Fornitura gasolio - 17-12-20</t>
  </si>
  <si>
    <t>Determina dirigenziale n. 433</t>
  </si>
  <si>
    <t>Fornitura cancelleria - 17-02-20</t>
  </si>
  <si>
    <t>Determina dirigenziale n. 434</t>
  </si>
  <si>
    <t>Fornitura carta a4 - 17-02-20</t>
  </si>
  <si>
    <t>Determina dirigenziale n. 435</t>
  </si>
  <si>
    <t>Fornitura asciugacapelli - 17-02-20</t>
  </si>
  <si>
    <t>Determina dirigenziale n. 436</t>
  </si>
  <si>
    <t>Fornitura toner - 18-12-20</t>
  </si>
  <si>
    <t>Determina dirigenziale n. 437</t>
  </si>
  <si>
    <t>Fornitura materiale idraulico - 21-12-20</t>
  </si>
  <si>
    <t>Determina dirigenziale n. 438</t>
  </si>
  <si>
    <t>Fornitura n. 13 PC progetto linkem - 21-12-20</t>
  </si>
  <si>
    <t>Determina dirigenziale n. 439</t>
  </si>
  <si>
    <t>Riparazione motore elettrico acque grezze - 21-12-20</t>
  </si>
  <si>
    <t>Determina dirigenziale n. 440</t>
  </si>
  <si>
    <t>Fornitura ricambi veicolo Piaggio Ape - 21-12-20</t>
  </si>
  <si>
    <t>Determina dirigenziale n. 441</t>
  </si>
  <si>
    <t>Assistenza meccanica e carrozzeria mezzi NTP - 22-12-20</t>
  </si>
  <si>
    <t>Determina dirigenziale n. 442</t>
  </si>
  <si>
    <t>Determina dirigenziale n. 443</t>
  </si>
  <si>
    <t>Determina dirigenziale n. 444</t>
  </si>
  <si>
    <t>Determina dirigenziale n. 445</t>
  </si>
  <si>
    <t>Determina dirigenziale n. 446</t>
  </si>
  <si>
    <t>Determina dirigenziale n. 447</t>
  </si>
  <si>
    <t>Determina dirigenziale n. 448</t>
  </si>
  <si>
    <t>Determina dirigenziale n. 449</t>
  </si>
  <si>
    <t>Fornitura n. 1 scheda elettronica per climatizzatore - 23-12-20</t>
  </si>
  <si>
    <t>Determina dirigenziale n. 450</t>
  </si>
  <si>
    <t>Fornitura materiale per riparazione trattorini - 23-12-20</t>
  </si>
  <si>
    <t>Determina dirigenziale n. 451</t>
  </si>
  <si>
    <t>Fornitura materiale idraulico - 23-12-20</t>
  </si>
  <si>
    <t>Determina dirigenziale n. 452</t>
  </si>
  <si>
    <t>Fornitura materiale igienico per detenuti - 23-12-20</t>
  </si>
  <si>
    <t>Determina dirigenziale n. 453</t>
  </si>
  <si>
    <t>Fornitura materiale edile - 23-12-20</t>
  </si>
  <si>
    <t>Determina dirigenziale n. 454</t>
  </si>
  <si>
    <t>Revisione impianto trattamento acque - 24-12-20</t>
  </si>
  <si>
    <t>Determina dirigenziale n. 455</t>
  </si>
  <si>
    <t>Servizio pulizia n. 5 vasche settiche - 24-12-20</t>
  </si>
  <si>
    <t>Determina dirigenziale n. 456</t>
  </si>
  <si>
    <t>Fornitura materiale elettrico per riparazione fari - 24-12-20</t>
  </si>
  <si>
    <t>Determina dirigenziale n. 457</t>
  </si>
  <si>
    <t>Fornitura materiale di ferramenta - 24-12-20</t>
  </si>
  <si>
    <t>Determina dirigenziale n. 458</t>
  </si>
  <si>
    <t>Fornitura olio librificante - 29-12-20</t>
  </si>
  <si>
    <t>Determina dirigenziale n. 459</t>
  </si>
  <si>
    <t>Manutenzione su impianti termici - 29-12-20</t>
  </si>
  <si>
    <t>Determina dirigenziale n. 460</t>
  </si>
  <si>
    <t>Servizio fotografico per tessere riconoscimento - 30-12-20</t>
  </si>
  <si>
    <t>CC LECCE</t>
  </si>
  <si>
    <t>CC LUCERA</t>
  </si>
  <si>
    <t>ALTRO - Affidamento diretto</t>
  </si>
  <si>
    <t>MANUT. MEZZI P.P  DEL 03.08.2020</t>
  </si>
  <si>
    <t>MANUT. MEZZI P.P  DEL 20.08.2020</t>
  </si>
  <si>
    <t>SOCCORSO STRAD. MEZZO P.P. DEL  07.07,2020</t>
  </si>
  <si>
    <t>MATERIALE IDRAULICO DEL 15.07.2020</t>
  </si>
  <si>
    <t>MANUT. POMPE AUTOCLAVIDEL 20.07.2020</t>
  </si>
  <si>
    <t>ACQUISTO PANNELLI MULTIST. DEL 25.07.2020</t>
  </si>
  <si>
    <t>RIPARAZIONE TUB. GAS DEL 22.07.2020</t>
  </si>
  <si>
    <t>REALIZZAZIONE LINEE TELF. DEL 18.07.2020</t>
  </si>
  <si>
    <t>MANUT. IMP. TERM. DEL 01.07.2020</t>
  </si>
  <si>
    <t>VIDEOCITOFONO PORT. COLL. B.H. DEL 30.07.2020</t>
  </si>
  <si>
    <t>ACQUISTO MATERIALE ELETT. DEL 10.08.2020</t>
  </si>
  <si>
    <t>RIPRISTINO PASS. ISOLAM. DEL 20.08.2020</t>
  </si>
  <si>
    <t>MANUT. LUCI PERIM. DEL 29.08.2020</t>
  </si>
  <si>
    <t>RIPARAZIONE TUBAZ. IMP. TERMICO DEL 15.09.2020</t>
  </si>
  <si>
    <t>FORNITURA MAT. ELETT. 10.09.2020</t>
  </si>
  <si>
    <t>MANUT. ATTREZZATURA CUCINA DET. DEL 16.09.2020</t>
  </si>
  <si>
    <t>ALTRO - MEPA O.D.A.</t>
  </si>
  <si>
    <t>ACQUISTO DISPOSITIVO CENT. DET. DEL 20.09.2020</t>
  </si>
  <si>
    <t>ALTRO - MEPA R.D.O.</t>
  </si>
  <si>
    <t>ACQUISTO CALCIOBALILLA DEL 22.09.2020</t>
  </si>
  <si>
    <t>RIPARAZIONE LINEE ELETT. DEL 23.09.2020</t>
  </si>
  <si>
    <t xml:space="preserve">MANUT. ESTINTORI </t>
  </si>
  <si>
    <t>LOCAZIONI FOTOCOP. DEL 31..12.2020</t>
  </si>
  <si>
    <t>ACQUISTO CARTA DEL 01.12.2020</t>
  </si>
  <si>
    <t>ACQUISTO CANCELLERIA DEL 01.10.2020</t>
  </si>
  <si>
    <t>ACQUISTO MAT. INFOR. DEL 15,10,2020</t>
  </si>
  <si>
    <t>ACQUISTO TONER DEL 18.10,2020</t>
  </si>
  <si>
    <t>ACQUSTO APP. TELEF. CENTRALIO DET. DEL 15.11.2020</t>
  </si>
  <si>
    <t>ACQUISTO APP. UFFICI DEL 16.10.2020</t>
  </si>
  <si>
    <t>ACQUISTO APP. INF. DEL 15.11.2020</t>
  </si>
  <si>
    <t>MAT. SANITARIO EMERGENZA COVID DEL 20.07.2020</t>
  </si>
  <si>
    <t>MAT. SANITARIO EMERGENZA COVID DEL 20.08.2020</t>
  </si>
  <si>
    <t>MAT. SANITARIO EMERGENZA COVID DEL 31.07.2020</t>
  </si>
  <si>
    <t>INTERVENTO SANIF. ISTITUTO DEL 27.10.2020</t>
  </si>
  <si>
    <t>MANUT. CUCINA DET. DEL 27.09.2020</t>
  </si>
  <si>
    <t>MAT. IGIENICO SANIT. DEL 11.11.2020</t>
  </si>
  <si>
    <t>FORNITURA LASTRE MAT. E GUANCIALI DEL 29.11.2020</t>
  </si>
  <si>
    <t>FORNITURA ATTEZZATURA CUCINA DET. DEL 27.11.2020</t>
  </si>
  <si>
    <t>ACQUISTO MAT. IGIENICO DEL 01.12.2020</t>
  </si>
  <si>
    <t>MAT. SANITARIO PER EMERG. COVID DEL 18.11.2020</t>
  </si>
  <si>
    <t>ALTRO - AUTORIZZAZIONE PROVV.</t>
  </si>
  <si>
    <t xml:space="preserve">SALDO VITTO DET. NOV. 2020 </t>
  </si>
  <si>
    <t>LAVORI BLOCK HOUSE DEL 05.11.2020</t>
  </si>
  <si>
    <t>INTREVENTI MANUT. FABB. DEL 03.11.2020</t>
  </si>
  <si>
    <t>LAVORI MANUT. INTONACO DEL 10.11.2020</t>
  </si>
  <si>
    <t>LAVORI LOC. EX SPACCIO DEL 15.12.2020 (PROG. CASSA AMM.)</t>
  </si>
  <si>
    <t>FORNIT. MAT. EX SPACCIO DEL 18.12.2020 (PROG. CASSA AMM.)</t>
  </si>
  <si>
    <t>MAT. MENSA PERS. MOS   DEL 28.12.2020</t>
  </si>
  <si>
    <t>ATTREZZATURA LOOCALE LAVAND. DEL 25.11.2020</t>
  </si>
  <si>
    <t>ATTREZZA. ANTIC. ED ANTINF. DEL 11.08.2020</t>
  </si>
  <si>
    <t>SAN SEVERO</t>
  </si>
  <si>
    <t>Z8B2FDE66D</t>
  </si>
  <si>
    <t>Z5E2DA5182  07/07/2020</t>
  </si>
  <si>
    <t>Z2E2DC8320  24/07/2020</t>
  </si>
  <si>
    <t>Z502DC856D 24/07/2020</t>
  </si>
  <si>
    <t>ZA72DC874E  24/07/2020</t>
  </si>
  <si>
    <t>Z1F2DCF9A4    28/07/2020</t>
  </si>
  <si>
    <t>Z9B2DD89DB     30/07/2020</t>
  </si>
  <si>
    <t>Z852DDB8D   31/07/2020</t>
  </si>
  <si>
    <t>ZA62DDB9EC    31/07/2020</t>
  </si>
  <si>
    <t>ZEF2DDC0DA     31/07/2020</t>
  </si>
  <si>
    <t>ZB42E13BE2    27/08/2020</t>
  </si>
  <si>
    <t>Z182E140E6    27/08/2020</t>
  </si>
  <si>
    <t>Z492E33857  07/09/2020</t>
  </si>
  <si>
    <t>ZD82E6C0A3  23/09/2020</t>
  </si>
  <si>
    <t>ZA22EC2E1D   14/10/2020</t>
  </si>
  <si>
    <t>ZB02EDEA1E  21/10/2020</t>
  </si>
  <si>
    <t>Z272EDEA73  21/10/2020</t>
  </si>
  <si>
    <t>ZF12EE0C4E    22/10/2020</t>
  </si>
  <si>
    <t>ZF02EF0709  27/10/2020</t>
  </si>
  <si>
    <t>Z7F2EF0AE5  27/10/2020</t>
  </si>
  <si>
    <t>Z5F2EF0F04    27/10/2020</t>
  </si>
  <si>
    <t>Z9B2EF0F80    27/10/2020</t>
  </si>
  <si>
    <t>Z602EFB6F2  28/10/2020</t>
  </si>
  <si>
    <t>Z422EFB7AF   28/10/2020</t>
  </si>
  <si>
    <t>ZF72F1504D  05/11/2020</t>
  </si>
  <si>
    <t xml:space="preserve">Z252F2F530  11/11/2020 </t>
  </si>
  <si>
    <t>ZB92F41C00  16/11/2020</t>
  </si>
  <si>
    <t>ZD22F454BE   17/11/2020</t>
  </si>
  <si>
    <t>Z722F5CCDC    23/11/2020</t>
  </si>
  <si>
    <t>Z312F5CCFD    23/11/2020</t>
  </si>
  <si>
    <t>Z692F5D43D    23/11/2020</t>
  </si>
  <si>
    <t>ZEA2F5D4B1  23/11/2020</t>
  </si>
  <si>
    <t>Z7E2F71697    27/11/2020</t>
  </si>
  <si>
    <t>ZB52F7312E   27/11/2020</t>
  </si>
  <si>
    <t>ZBF2F87673  02/12/2020</t>
  </si>
  <si>
    <t>Z362F877C3   02/12/2020</t>
  </si>
  <si>
    <t>Z132F87B13  02/12/2020</t>
  </si>
  <si>
    <t>Z2D2F87D2E   02/12/2020</t>
  </si>
  <si>
    <t>ZA32F9149A  03/12/2020</t>
  </si>
  <si>
    <t>Z062F91763   03/12/2020</t>
  </si>
  <si>
    <t>Z992F91ABB   03/12/2020</t>
  </si>
  <si>
    <t>Z132FB81A5   11/12/2020</t>
  </si>
  <si>
    <t>Z442FB8411  11/12/2020</t>
  </si>
  <si>
    <t>Z982FBA679  11/12/2020</t>
  </si>
  <si>
    <t>Z232FC6C5E  15/12/2020</t>
  </si>
  <si>
    <t>Z332FC778B  15/12/2020</t>
  </si>
  <si>
    <t>ZAE2FCA476   15/12/2020</t>
  </si>
  <si>
    <t>Z282FD4C48  17/12/2020</t>
  </si>
  <si>
    <t>ZF42FD61EE   17/12/2020</t>
  </si>
  <si>
    <t>Z992FD96DC  17/12/2020</t>
  </si>
  <si>
    <t>Z922FD98E5  17/12/2020</t>
  </si>
  <si>
    <t>Z022FF8A66   24/12/2020</t>
  </si>
  <si>
    <t>NOLEGGIO PIATTAFORMA AEREA PER RIPARAZIONE VASO DI ESPANSIONE CALDAIA</t>
  </si>
  <si>
    <t>INTERVENTO ELETTRICO PORTA D'INGRESSO BLOCK HOUSE</t>
  </si>
  <si>
    <t>TONER STAMPANTE CENTRALINO DETENUTI</t>
  </si>
  <si>
    <t>VASO DI ESPANSIONE CALDAIA</t>
  </si>
  <si>
    <t>CALCIO BALILLA DETENUTI</t>
  </si>
  <si>
    <t>BATTERIA FIAT SCUDO PP 694AF</t>
  </si>
  <si>
    <t>MATERIALE IGIENICO DETENUTI</t>
  </si>
  <si>
    <t>CARTA STAMPANTE</t>
  </si>
  <si>
    <t>LASTRE MATERASSI E LASTRE GUANCIALI</t>
  </si>
  <si>
    <t>CARBURANTE GRUPPO ELETTROGENO</t>
  </si>
  <si>
    <t>MATERIALE IGIENICO SANITARIO</t>
  </si>
  <si>
    <t>MATERIALE IDRAULICO</t>
  </si>
  <si>
    <t>INTERVENTO URGENTE FARI MURO DI CINTA</t>
  </si>
  <si>
    <t>CONTENITORE METALLICO MATRICOLA</t>
  </si>
  <si>
    <t>SERRATURA FIAT SCUDO PP694AF</t>
  </si>
  <si>
    <t>COIBENTATI PER INSONORIZZAZIONE SEZIONI DETENTIVE</t>
  </si>
  <si>
    <t>RICHIESTA MATERIALE DI TINTEGGIATURA</t>
  </si>
  <si>
    <t>RICHIESTA MATERIALE REPARTO ISOALMENTO</t>
  </si>
  <si>
    <t>MATERIALE DI CANCELLERIA</t>
  </si>
  <si>
    <t>CARTA A4</t>
  </si>
  <si>
    <t>FORNITURA PORTE DIREZIONE</t>
  </si>
  <si>
    <t>CASSE E WEBCAM PER VIDEOCONFERENZE</t>
  </si>
  <si>
    <t>SANIFICAZIONE COVID 19</t>
  </si>
  <si>
    <t>MATERIALE DI TINTEGGIATURA</t>
  </si>
  <si>
    <t>N. 10 PORTE I PIANO</t>
  </si>
  <si>
    <t>N. 2 PORTE I PIANO</t>
  </si>
  <si>
    <t xml:space="preserve">N. 3 TAMPONI COVID ANTIGENICI </t>
  </si>
  <si>
    <t>N.5 TEST SIEROLOGICI</t>
  </si>
  <si>
    <t>INTERVENTO VIDEOSORVEGLIANZA</t>
  </si>
  <si>
    <t>DISPOSITIVI COVID</t>
  </si>
  <si>
    <t>ATTREZZATURE ELETTRICHE</t>
  </si>
  <si>
    <t>ATTREZZATURE COVID</t>
  </si>
  <si>
    <t>FERRO PER CABINE TELEFONICHE</t>
  </si>
  <si>
    <t>DOTAZIONI LIBRARIE</t>
  </si>
  <si>
    <t>DISPOSITIVI INFORMATICI</t>
  </si>
  <si>
    <t>SOSTITUZIONE CENTRALINA TV</t>
  </si>
  <si>
    <t>ARREDO UFFICIO DIRETTORE</t>
  </si>
  <si>
    <t>MATERIALE PULIZIA AUTOMEZZI</t>
  </si>
  <si>
    <t>CALENDARI DETENUTI 2021</t>
  </si>
  <si>
    <t>ADDITIVO E BATTERIE AUTOMEZZI SPAZZOLE E PARASASSI</t>
  </si>
  <si>
    <t>CANCELLERIA CORSI SCOLASTICI</t>
  </si>
  <si>
    <t>DPI COVID 19</t>
  </si>
  <si>
    <t>ARMADIETTI PORTAVALORI DOCENTI</t>
  </si>
  <si>
    <t>APPENDIABITI AULE SCOLASTICHE</t>
  </si>
  <si>
    <t>APPARECCHIATURA SENTRYHOUND</t>
  </si>
  <si>
    <t>CC TARANTO</t>
  </si>
  <si>
    <t>120 determina</t>
  </si>
  <si>
    <t>Disinfezione da COVID 19 - 08/07/2020</t>
  </si>
  <si>
    <t>121 determina</t>
  </si>
  <si>
    <t>Riparazioone attrezzature cucina agenti - 10/07/2020</t>
  </si>
  <si>
    <t>122 determina</t>
  </si>
  <si>
    <t>Riparazione sistemi doi accesso scale - 13/07/2020</t>
  </si>
  <si>
    <t>123 determina</t>
  </si>
  <si>
    <t>Riparazione accessi detetivi - 13/07/2020</t>
  </si>
  <si>
    <t>124 determina</t>
  </si>
  <si>
    <t>Fornitura e p.o. elettropompa vasca acqua - 14/07/2020</t>
  </si>
  <si>
    <t>125 determina</t>
  </si>
  <si>
    <t>fornitura e p.o. pompa integrazione acqua - 14/07/2020</t>
  </si>
  <si>
    <t>126 determina</t>
  </si>
  <si>
    <t>Fornitura accessori stanze disabili - 15/07/2020</t>
  </si>
  <si>
    <t>127 determina</t>
  </si>
  <si>
    <t>Ripristino stazione sollevamento - 15/07/2020</t>
  </si>
  <si>
    <t>128 determina</t>
  </si>
  <si>
    <t>Ripristino valvola vasca ANTINCENDIO - 15/07/2020</t>
  </si>
  <si>
    <t>129 determina</t>
  </si>
  <si>
    <t>Ripritino valvola antincendio - 15/07/20202</t>
  </si>
  <si>
    <t>130 determina</t>
  </si>
  <si>
    <t>Forniturta accessori idrici x MOF - 17/07/2020</t>
  </si>
  <si>
    <t>131 determina</t>
  </si>
  <si>
    <t>Fornitura accessori idricosanitari - 17/07/2020</t>
  </si>
  <si>
    <t>132 determina</t>
  </si>
  <si>
    <t>ripristino stanza n. 2 osservazione - 17/07/2020</t>
  </si>
  <si>
    <t>133 determina</t>
  </si>
  <si>
    <t>Fornitura materiali  MOF - 20/07/2020</t>
  </si>
  <si>
    <t>134 determina</t>
  </si>
  <si>
    <t>disinfezione anti COVID ambienti comuni 22/7/2020</t>
  </si>
  <si>
    <t>135 determina</t>
  </si>
  <si>
    <t>Sostituzione armature stradali con altrettante a LED 22/07/2020</t>
  </si>
  <si>
    <t>136 determina</t>
  </si>
  <si>
    <t>Sostituzione armature stradali atrio direzione 22/07/2020</t>
  </si>
  <si>
    <t>137 determina</t>
  </si>
  <si>
    <t>Fornitura lavandini x detenuti - 24/07/2020</t>
  </si>
  <si>
    <t>138 determina</t>
  </si>
  <si>
    <t>Ripristino cancello ingresso - 24/07/2020</t>
  </si>
  <si>
    <t>139 determina</t>
  </si>
  <si>
    <t>Riprisrtino imp., elettrico stabxza danneggiata - 24/07/2020</t>
  </si>
  <si>
    <t>140 determina</t>
  </si>
  <si>
    <t>Fornitura accessori x stanza disabili</t>
  </si>
  <si>
    <t>141 determina</t>
  </si>
  <si>
    <t>Fornitura accessori idrosanitari det.ti - 31/07/2020</t>
  </si>
  <si>
    <t>142 determina</t>
  </si>
  <si>
    <t>Forniturta pompa di sollevamento acque potabili - 03/08/2020</t>
  </si>
  <si>
    <t>143 determina</t>
  </si>
  <si>
    <t>Ripristino linea tel interna  - 03/08/2020</t>
  </si>
  <si>
    <t>144 determina</t>
  </si>
  <si>
    <t>Riprisdtino allarmi armeria - 03/08/2020</t>
  </si>
  <si>
    <t>145 determina</t>
  </si>
  <si>
    <t>fonitura drop test per accertamento prodotti stupefacento 7/08/2020</t>
  </si>
  <si>
    <t>146 determina</t>
  </si>
  <si>
    <t>Aspirazione acqua da sala quadro sollevamento - 07/08/2020</t>
  </si>
  <si>
    <t>147 determina</t>
  </si>
  <si>
    <t>Eliminazine acqua cunicolo e chiesa evento meteo - 07/08/2020</t>
  </si>
  <si>
    <t>148 determina</t>
  </si>
  <si>
    <t>Fornitura materiale idrosanitario - 04/09/2020</t>
  </si>
  <si>
    <t>149 determina</t>
  </si>
  <si>
    <t>disinfezione anti COVID ambienti comuni 9/9/2020</t>
  </si>
  <si>
    <t>150 determina</t>
  </si>
  <si>
    <t>Comando a pedali per miscelatori - 14/09/2020</t>
  </si>
  <si>
    <t>151 determina</t>
  </si>
  <si>
    <t>Installazione protezione anticovid sale colloqui-14/09/20202</t>
  </si>
  <si>
    <t>152 determina</t>
  </si>
  <si>
    <t>disinfezione anti COVID ambienti comuni 16/09/2020</t>
  </si>
  <si>
    <t>153 determina</t>
  </si>
  <si>
    <t>ripristino impianto solare 2 - 29/09/2020</t>
  </si>
  <si>
    <t>154 determina</t>
  </si>
  <si>
    <t>disinfezione anti COVID ambienti comuni 09/10/2020</t>
  </si>
  <si>
    <t>155 determina</t>
  </si>
  <si>
    <t>Ripristino auto PP 585 AF - 12/10/2020</t>
  </si>
  <si>
    <t>156 determina</t>
  </si>
  <si>
    <t>acquisto radiatori per stanze detentive  12/10/2020</t>
  </si>
  <si>
    <t>832.97</t>
  </si>
  <si>
    <t>157 determina</t>
  </si>
  <si>
    <t>oneri collaudo generatori di vapore 13/10/2020</t>
  </si>
  <si>
    <t>158 determina</t>
  </si>
  <si>
    <t>fornitura pozzo congelatore e frigo MOS 13/10/2020</t>
  </si>
  <si>
    <t>159 determina</t>
  </si>
  <si>
    <t>Fornitura prodotti minuti calzoleria 14/10/2020</t>
  </si>
  <si>
    <t>160 determina</t>
  </si>
  <si>
    <t>fornitura tavellini per chiusura finestre detenuti 14/10/2020</t>
  </si>
  <si>
    <t>161 determina</t>
  </si>
  <si>
    <t>Forniotura urg.telo x produzione mascherine 14/10/2020</t>
  </si>
  <si>
    <t>162 determina</t>
  </si>
  <si>
    <t>disinfetzaione da zanzare (n. 3 cicli) 14/10/2020</t>
  </si>
  <si>
    <t>163 determina</t>
  </si>
  <si>
    <t>Fornitura e p.o. boiler Mensa agenti 14/10/2020</t>
  </si>
  <si>
    <t>164 determina</t>
  </si>
  <si>
    <t>installazione web cam a servizio controllo calzoleria 15/10/2020</t>
  </si>
  <si>
    <t>165 determina</t>
  </si>
  <si>
    <t>eliminazione dispersione linee esterne 15/10/2020</t>
  </si>
  <si>
    <t>166 determina</t>
  </si>
  <si>
    <t>acquisto materiale di frerramenta 15/10/2020</t>
  </si>
  <si>
    <t>167 determina</t>
  </si>
  <si>
    <t>acquisto materiale idrico sanitario 16/10/2020</t>
  </si>
  <si>
    <t>168 determina</t>
  </si>
  <si>
    <t>acquosto cassette di pronto soccorso d.lgs 81/2008 19/10/2020</t>
  </si>
  <si>
    <t>169 determina</t>
  </si>
  <si>
    <t>acquisto materiali di ferramenta 19/10/2020</t>
  </si>
  <si>
    <t>170 determina</t>
  </si>
  <si>
    <t>ripristino autobus IVECO Pol. Pen. 20/10/2020</t>
  </si>
  <si>
    <t>171 determina</t>
  </si>
  <si>
    <t>Acquisto materiali anticovid 20/10/2020</t>
  </si>
  <si>
    <t>172 determina</t>
  </si>
  <si>
    <t>acquisto materiali per risanamento murario mensa 20/10/2020</t>
  </si>
  <si>
    <t>173 determina</t>
  </si>
  <si>
    <t>Ripristino macchine mensa agenti 20/10/2020</t>
  </si>
  <si>
    <t>174 determina</t>
  </si>
  <si>
    <t>fornitura n. 2 PC e n. 2 stanpanti 21/10/2020</t>
  </si>
  <si>
    <t>175 determina</t>
  </si>
  <si>
    <t>disinfezione anti COVID ambienti comuni 21/10/2020</t>
  </si>
  <si>
    <t>176 determina</t>
  </si>
  <si>
    <t>disinfezione anti COVID automezzi Pol. Pen. 21/10/2020</t>
  </si>
  <si>
    <t>177 determina</t>
  </si>
  <si>
    <t>Riparazione TVCC guardiola 22/10/2020</t>
  </si>
  <si>
    <t>178 determina</t>
  </si>
  <si>
    <t>Fornitura n. 1 lavatrice x Lavanderia detenuti 22/10/2020</t>
  </si>
  <si>
    <t>179 determina</t>
  </si>
  <si>
    <t>fornitura n. 2 TV per stanze art. 15 AQN caserma 23/10/2020</t>
  </si>
  <si>
    <t>180 determina</t>
  </si>
  <si>
    <t>fornitura n. 2 frigo per stabnze art. 15 AQN caserma 23/10/2020</t>
  </si>
  <si>
    <t>181 determina</t>
  </si>
  <si>
    <t>fornitua materiale idrico per attività MOF 23/10/2020</t>
  </si>
  <si>
    <t>182 determina</t>
  </si>
  <si>
    <t>fornitura miscelatori per stanze art. 15 AQN caserma 23/10/2020</t>
  </si>
  <si>
    <t>183 determina</t>
  </si>
  <si>
    <t>fornitura n. 2 gruppi lavadino con comandi  a pedali 23/10/2020</t>
  </si>
  <si>
    <t>184 determina</t>
  </si>
  <si>
    <t>Affidamento ripristino impianti elt in urgenza 23/10/2020</t>
  </si>
  <si>
    <t>185 determina</t>
  </si>
  <si>
    <t>fornitura guarnizioni, ecc. porte a vetri MOS 26/10/2020</t>
  </si>
  <si>
    <t>186 determina</t>
  </si>
  <si>
    <t>fornitura n. 2 nebulizzatori 26/10/2020</t>
  </si>
  <si>
    <t>187 determina</t>
  </si>
  <si>
    <t>Firnitura gruppo separatori compressori centr.Term.26/10/2020</t>
  </si>
  <si>
    <t>188 determina</t>
  </si>
  <si>
    <t>Ripristino/verifica imp. Elt. Blocco cucina MOS 26/10/2020</t>
  </si>
  <si>
    <t>189 determina</t>
  </si>
  <si>
    <t>Fornitura n. 10 schermi parafiato 27/10/2020</t>
  </si>
  <si>
    <t>190 determina</t>
  </si>
  <si>
    <t>Riprsitino impianto luci stanza p.t. infermeria 28/10/2020</t>
  </si>
  <si>
    <t>191 determina</t>
  </si>
  <si>
    <t>Fornitura n. 2 phon a parete 28/10/2020</t>
  </si>
  <si>
    <t>192 determina</t>
  </si>
  <si>
    <t>materiale MOF 28/10/2020</t>
  </si>
  <si>
    <t>193 determina</t>
  </si>
  <si>
    <t>Fornitura serratura speciale 28/10/2020</t>
  </si>
  <si>
    <t>194 determina</t>
  </si>
  <si>
    <t>Forniturta n. 2 lampade sartoria 29/10/2020</t>
  </si>
  <si>
    <t>195 determina</t>
  </si>
  <si>
    <t>Fornitura PC e stampante 29/10/2020</t>
  </si>
  <si>
    <t>196 determina</t>
  </si>
  <si>
    <t>Fornitura n. 5 notebook per S.W 29/10/2020</t>
  </si>
  <si>
    <t>197 determina</t>
  </si>
  <si>
    <t>Ripristino banco self service 30/10/2020</t>
  </si>
  <si>
    <t>198 determina</t>
  </si>
  <si>
    <t>Intervento urgente su linea tel. det ex semilib. 30/10/2020</t>
  </si>
  <si>
    <t>199 determina</t>
  </si>
  <si>
    <t>Ripristino macchina  cucire lab. Sartoria 30/10/2020</t>
  </si>
  <si>
    <t>200 determina</t>
  </si>
  <si>
    <t>Collaudo gereratori 02/11/2020</t>
  </si>
  <si>
    <t>201 determina</t>
  </si>
  <si>
    <t>Fornitura n. 2 nebulizzatori02/11/2020</t>
  </si>
  <si>
    <t>202 determina</t>
  </si>
  <si>
    <t>interventi manutenzione centrale termica (pregressi) 03/11/2020</t>
  </si>
  <si>
    <t>203 determina</t>
  </si>
  <si>
    <t>Fornitura mascherine con visiera 03/11/2020</t>
  </si>
  <si>
    <t>204 determina</t>
  </si>
  <si>
    <t>fornitura tende 03/11/2020</t>
  </si>
  <si>
    <t>205 determina</t>
  </si>
  <si>
    <t>disinfezione anti COVID ambienti comuni 5/11/2020</t>
  </si>
  <si>
    <t>206 determina</t>
  </si>
  <si>
    <t>Finitura mascherine anticovid - 06/11/2020</t>
  </si>
  <si>
    <t>207 determina</t>
  </si>
  <si>
    <t>Eliminazione cassone metallico e forn. Nuovo serbatoio-09/11/2020</t>
  </si>
  <si>
    <t>208 determina</t>
  </si>
  <si>
    <t>Fornbiturta proidotti anticovid - 10/11/2020</t>
  </si>
  <si>
    <t>209 determina</t>
  </si>
  <si>
    <t>Ripristino affettatriuce cucina MOS - 10/11/2020</t>
  </si>
  <si>
    <t>210 determina</t>
  </si>
  <si>
    <t>Ripridstino filtrococlea - 11/11/2020</t>
  </si>
  <si>
    <t>211 determina</t>
  </si>
  <si>
    <t>Fornitura e p.o. protezioni MOS - 11/11/2020</t>
  </si>
  <si>
    <t>212 determina</t>
  </si>
  <si>
    <t>Ripristino attrezzature cucina MOS - 11/11/2020</t>
  </si>
  <si>
    <t>213 determina</t>
  </si>
  <si>
    <t>Ripristino tubazioni riscald.- sez. femminile - 11/11/2020</t>
  </si>
  <si>
    <t>214 determina</t>
  </si>
  <si>
    <t>prova idraulica collaudo caldaie-13/11/2020</t>
  </si>
  <si>
    <t>215 determina</t>
  </si>
  <si>
    <t>collegamento nuove linee tel detenuti nuovo pad.-13/11/2020</t>
  </si>
  <si>
    <t>216 determina</t>
  </si>
  <si>
    <t>igienizzante x mani Anticovid - 16/11/2020</t>
  </si>
  <si>
    <t>217 determina</t>
  </si>
  <si>
    <t>fornitura igienzzante gel e tute - 16/11/2020</t>
  </si>
  <si>
    <t>218 determina</t>
  </si>
  <si>
    <t>Riparazione pelapatate MOS - 16/11/2020</t>
  </si>
  <si>
    <t>219 determina</t>
  </si>
  <si>
    <t>Fornitura tavellini finestre det.ti - 16/11/2020</t>
  </si>
  <si>
    <t>220 determina</t>
  </si>
  <si>
    <t xml:space="preserve">ripristino impianti melt. Vari - </t>
  </si>
  <si>
    <t>221 determina</t>
  </si>
  <si>
    <t>Fornitura mascherine FFP2 - 20/11/2020</t>
  </si>
  <si>
    <t>222 determina</t>
  </si>
  <si>
    <t>fornitura materiale ferramenta</t>
  </si>
  <si>
    <t>223 determina</t>
  </si>
  <si>
    <t>fornitura batterie ministilo - 20/11/2020</t>
  </si>
  <si>
    <t>224 determina</t>
  </si>
  <si>
    <t>Forniturta palloni da calcio x detenuti - 20/11/2020</t>
  </si>
  <si>
    <t>225 determina</t>
  </si>
  <si>
    <t>Sostituzione carrucole impianto elevatore - 23/11/2020</t>
  </si>
  <si>
    <t>226 determina</t>
  </si>
  <si>
    <t>Fornitura batteria lavabo x sez.femm. - 23/11/2020</t>
  </si>
  <si>
    <t>227 determina</t>
  </si>
  <si>
    <t>Fornitura termostato boiler e scarico pvc MOS-23/11/2020</t>
  </si>
  <si>
    <t>228 determina</t>
  </si>
  <si>
    <t xml:space="preserve">Ripristino filtrococlea - 23/11/2020 </t>
  </si>
  <si>
    <t>229 determina</t>
  </si>
  <si>
    <t>Messa a punto bruciatore n. 3 - 23/11/2020</t>
  </si>
  <si>
    <t>230 determina</t>
  </si>
  <si>
    <t>fornitura frigo vert.MOS - 25/11/2020</t>
  </si>
  <si>
    <t>231 determina</t>
  </si>
  <si>
    <t>Sostituzione eettrovalvola brciatore n. 3- 25/11/2020</t>
  </si>
  <si>
    <t>232 determina</t>
  </si>
  <si>
    <t>Sostituzione guarnizioni cella frigo - 25/11/2020</t>
  </si>
  <si>
    <t>233 determina</t>
  </si>
  <si>
    <t>fornitura matriale per sartoria - 26/11/2020</t>
  </si>
  <si>
    <t>234 determina</t>
  </si>
  <si>
    <t>Plastificazione avvisi anticovid - 26/11/2020</t>
  </si>
  <si>
    <t>235 determina</t>
  </si>
  <si>
    <t>Fornitura piedini in gomma x letti det.ti-27/11/2020</t>
  </si>
  <si>
    <t>236 determina</t>
  </si>
  <si>
    <t>Ripristimo cancello porta carraia</t>
  </si>
  <si>
    <t>237 determina</t>
  </si>
  <si>
    <t>Liquidazione interventi anni arretrati su impianti - 02/12/2020</t>
  </si>
  <si>
    <t>238 determina</t>
  </si>
  <si>
    <t>Ripriostino lavatrce ind.le - 03/12/2020</t>
  </si>
  <si>
    <t>239 determina</t>
  </si>
  <si>
    <t>ripritino movimentazione elt.cancello rotonda 3p - 03/12/2020</t>
  </si>
  <si>
    <t>240 determina</t>
  </si>
  <si>
    <t>Ripristino auto PP 585 AF - 03/12/2020</t>
  </si>
  <si>
    <t>241 determina</t>
  </si>
  <si>
    <t>Ripristino auto PP 441 AD - 03/12/2020</t>
  </si>
  <si>
    <t>242 determina</t>
  </si>
  <si>
    <t>Tagliando DOBLO' PP  526 AF - 03/12/2020</t>
  </si>
  <si>
    <t>243 determina</t>
  </si>
  <si>
    <t>Rifaciento impianto elettrico deposito BAR - 03/12/2020</t>
  </si>
  <si>
    <t>244 determina</t>
  </si>
  <si>
    <t>Inteventi ripristino cancello block house - 04/12/2020</t>
  </si>
  <si>
    <t>245 determina</t>
  </si>
  <si>
    <t>Verifica funzionamento bollitore MOS- 04/125/2020</t>
  </si>
  <si>
    <t>246 determina</t>
  </si>
  <si>
    <t>verifica funzionamento apparecchiature MOS - 04/12/2020</t>
  </si>
  <si>
    <t>247 determina</t>
  </si>
  <si>
    <t>Soistituzione n. 2 piastre cucina agenti - 04/12/2020</t>
  </si>
  <si>
    <t>248 determina</t>
  </si>
  <si>
    <t>Eliminazione acqua fissa elevatori N.P.-04/12/2020</t>
  </si>
  <si>
    <t>249 determina</t>
  </si>
  <si>
    <t>Fornitura materiale MOF - 04/12/2020</t>
  </si>
  <si>
    <t>250 determina</t>
  </si>
  <si>
    <t>Fornitura accessori x collegamento termosifoni - 04/12/2020</t>
  </si>
  <si>
    <t>251 determina</t>
  </si>
  <si>
    <t>Fornitura n. 2 cetrali TV detenuti - 07/12/2020</t>
  </si>
  <si>
    <t>252 determina</t>
  </si>
  <si>
    <t>Eliminazione corto su linea pali ill. est. - 09/12/2020</t>
  </si>
  <si>
    <t>253 determina</t>
  </si>
  <si>
    <t>Ripristino macchina cucina Brother-09/12/2020</t>
  </si>
  <si>
    <t>254 determina</t>
  </si>
  <si>
    <t>Fornitura dispositivi Anticovid  -09/12/2020</t>
  </si>
  <si>
    <t>255 determina</t>
  </si>
  <si>
    <t>fornitura tute monouso - 09/12/2020</t>
  </si>
  <si>
    <t>256 determina</t>
  </si>
  <si>
    <t>acquisto materiale minuto MOF 12/10/2020</t>
  </si>
  <si>
    <t>257 determina</t>
  </si>
  <si>
    <t>fornitura mensoloni x uffcio agenti - 10/12/2020</t>
  </si>
  <si>
    <t>258 determina</t>
  </si>
  <si>
    <t>Arredi per ufficio sorveglianza esterna - 10/12/2020</t>
  </si>
  <si>
    <t>259 determina</t>
  </si>
  <si>
    <t>Ripristino funionamento cancello due ante - 11/12/2020</t>
  </si>
  <si>
    <t>260 determina</t>
  </si>
  <si>
    <t>Fornitura stampante 14/07/2020</t>
  </si>
  <si>
    <t>261 determina</t>
  </si>
  <si>
    <t>Firnitura condizionatori x posti di servizio - 16/12/2020</t>
  </si>
  <si>
    <t>262 determina</t>
  </si>
  <si>
    <t>cassette per protezione tel. det.ti - 17/12/2020</t>
  </si>
  <si>
    <t>263 determina</t>
  </si>
  <si>
    <t>Fornitura n. 20 TV detenuti - 17/12/2020</t>
  </si>
  <si>
    <t>264 determina</t>
  </si>
  <si>
    <t>Acconto lavori realizzazione impianti cucina Nuovo Padiglione  17/12/2020</t>
  </si>
  <si>
    <t>265 determina</t>
  </si>
  <si>
    <t>Fonitura materiale x idraulica - 18/12/2020</t>
  </si>
  <si>
    <t>266 determina</t>
  </si>
  <si>
    <t>267 determina</t>
  </si>
  <si>
    <t>Ripristino impianto telecamera stanza psichiatrica- 18/12/2020</t>
  </si>
  <si>
    <t>268 determina</t>
  </si>
  <si>
    <t>Fornitura prodotti anticovid - 18/12/2020</t>
  </si>
  <si>
    <t>269 determina</t>
  </si>
  <si>
    <t>Fdornitura attrezzature pasticceria-18/12/2020</t>
  </si>
  <si>
    <t>270 determina</t>
  </si>
  <si>
    <t>Disinfezione da COVID stanze det.ve - 18/12/2020</t>
  </si>
  <si>
    <t>271 determina</t>
  </si>
  <si>
    <t>Fornitura tavoli e sedie plastica x salette - 18/12/2020</t>
  </si>
  <si>
    <t>272 determina</t>
  </si>
  <si>
    <t>Fornitura pannelli in carton gesso - 21/12/2020</t>
  </si>
  <si>
    <t>273 determina</t>
  </si>
  <si>
    <t>Fornitura olio per macchine da cucire-23/12/2020</t>
  </si>
  <si>
    <t>274 determina</t>
  </si>
  <si>
    <t>Impianto apertura ufficio PG - 23/12/2020</t>
  </si>
  <si>
    <t>275 determina</t>
  </si>
  <si>
    <t>Sostituzione tergicristalli Megan PP 654 Af- 23/12/2020</t>
  </si>
  <si>
    <t>276 determina</t>
  </si>
  <si>
    <t>Modifica linea vapore per install. nuovi bollitori-23/12/2020</t>
  </si>
  <si>
    <t>277 determina</t>
  </si>
  <si>
    <t>Fornitura telecamera Ufficio PG - 23/12/2020</t>
  </si>
  <si>
    <t>278 determina</t>
  </si>
  <si>
    <t>RIPRISTINO FILTROCOCLEA 31/12/2020</t>
  </si>
  <si>
    <t>279 determina</t>
  </si>
  <si>
    <t>Foornitura n. 2 Asciugamani a parete-31/12/2020</t>
  </si>
  <si>
    <t>280 determina</t>
  </si>
  <si>
    <t>sostituzione serratura porta UPG 31/12/2020</t>
  </si>
  <si>
    <t>281 determina</t>
  </si>
  <si>
    <t>Ripristino auto PP 654 AF 31/12/2020</t>
  </si>
  <si>
    <t>282 determina</t>
  </si>
  <si>
    <t>spostamento tubazioni vapore cucina detenuti 31/12/2020</t>
  </si>
  <si>
    <t>283 determina</t>
  </si>
  <si>
    <t>Fornitura asciugamani da parete 31/12/2020</t>
  </si>
  <si>
    <t>284 determina</t>
  </si>
  <si>
    <t>Ripristino filtrococlea impianto sollevamento 31/12/2020</t>
  </si>
  <si>
    <t>285 determina</t>
  </si>
  <si>
    <t>Installazione telecamere a servizio ufficio di P.G. 31/12/2020</t>
  </si>
  <si>
    <t>286 determina</t>
  </si>
  <si>
    <t xml:space="preserve">Anticipazione lavori installazione impianti cucina Nuovo padiglione 31/12/2020 </t>
  </si>
  <si>
    <t>287 determina</t>
  </si>
  <si>
    <t>Fornitutra stampante  31/12/2020</t>
  </si>
  <si>
    <t>288 determina</t>
  </si>
  <si>
    <t>Fornitura prodotti igienizzanti anticovid</t>
  </si>
  <si>
    <t>RDO Me.PA</t>
  </si>
  <si>
    <t>Affidamento diretto  Libero mercato  28/09/2020</t>
  </si>
  <si>
    <t>Ordine diretto Me.PA  16/10/2020</t>
  </si>
  <si>
    <t>Affidamento diretto  Libero mercato  07/12/2020</t>
  </si>
  <si>
    <t>RDO Me.PA   14/12/2020</t>
  </si>
  <si>
    <t>Trattadiva diretta Me.PA    16/12/2020</t>
  </si>
  <si>
    <t>Affidamento diretto  Libero mercato   21/12/2020</t>
  </si>
  <si>
    <t>RDO Me.PA   24/12/2020</t>
  </si>
  <si>
    <t>CC TRANI</t>
  </si>
  <si>
    <t>Affidamento diretto  Libero mercato</t>
  </si>
  <si>
    <t>Trattadiva diretta Me.PA</t>
  </si>
  <si>
    <t>Convenzione MEPA</t>
  </si>
  <si>
    <t>Convenzione Libero mercato</t>
  </si>
  <si>
    <t>Ordine diretto Me.PA</t>
  </si>
  <si>
    <t>CR TURI</t>
  </si>
  <si>
    <t xml:space="preserve"> Z702D20BA5 DITTA AGRI VERDE AFF DIRETTO</t>
  </si>
  <si>
    <t>ZB92D23EB2 DITTA DEA IMPIANTI AFF DIRETTO</t>
  </si>
  <si>
    <t>Z332D29C00 DITTA MEDVET AFF DIRETTO</t>
  </si>
  <si>
    <t>Z0C2D26C3B DITTA PROCIDA TRAVERSA AFF DIRETTO</t>
  </si>
  <si>
    <t>ZAF2D35856 DITTA GRANDI IMPIANTI AFF DIRETTO</t>
  </si>
  <si>
    <t>ZF92D383D0 DITTA MEDVET AFF DIRETTO</t>
  </si>
  <si>
    <t>Z262D519B9 DITTA DEA IMPIANTI AFF DIRETTO</t>
  </si>
  <si>
    <t>Z712D60E77 DITTA IMQ SEDE OPERATIVA SIDEAR AFF DIRETTO</t>
  </si>
  <si>
    <t>ZEE2D640D3 DITTA INDUSTRIAL FRIGO AFF. DIRETTO</t>
  </si>
  <si>
    <t>ZDA2D6B01C DITTA PROCIDA TRAVERSA 2 AFF DIRETTO</t>
  </si>
  <si>
    <t>Z0A2D7EBA5 DITTA GRANDI IMPIANTI AFF DIRETTO</t>
  </si>
  <si>
    <t>Z5A2DE8DCF DITTA EDILIZIA SPINELLI AFF DIRETTO</t>
  </si>
  <si>
    <t>Z042D81C08 DITTA TECHVISION AFF DIRETTO</t>
  </si>
  <si>
    <t>Z732D955AE DITTA VOLLEY &amp; SPORT AFF DIRETTO</t>
  </si>
  <si>
    <t>Z0D2DA872C DITTA METALM MONTANARO MARTINO</t>
  </si>
  <si>
    <t>Z402DC3B80 DITTA EUROAMBIENTE</t>
  </si>
  <si>
    <t>Z8A2DEC2F2 DITTA TANZI &amp; FIGLI AFF DIRETTO</t>
  </si>
  <si>
    <t>Z1E2E05348 DITTA EDILIZIA SPINELLI AFF DIRETTO</t>
  </si>
  <si>
    <t>Z582E09FB4 DITTA INNAMORATO GROUP AFF DIRETTO</t>
  </si>
  <si>
    <t>ZBF2E30BAB DITTA PROCIDA TRAVERSA 2 AFF DIRETTO</t>
  </si>
  <si>
    <t>ZC12E36D46 DITTA 3MC AFF DIRETTO</t>
  </si>
  <si>
    <t>Z472E557F6 DITTA DEA IMPIANTI AFF DIRETTO</t>
  </si>
  <si>
    <t>Z762E82982 DITTA EDILIZIA SPINELLI AFF DIRETTO</t>
  </si>
  <si>
    <t>ZE22E8F910 DITTA GRANDI IMPIANTI AFF DIRETTO</t>
  </si>
  <si>
    <t>Z262E8F960 DITTA AGRI VERDI AFF DIRETTO</t>
  </si>
  <si>
    <t>ZF42E92DF5 DITTA EUROAMBIENTE AFF DIRETTO</t>
  </si>
  <si>
    <t>Z042EA2319 DITTA TANZI &amp; FIGLI AFF DIRETTO</t>
  </si>
  <si>
    <t>Z372EB5CDE DITTA DARMACIA SANT'ORONZO AFF DIRETTO</t>
  </si>
  <si>
    <t xml:space="preserve">Z812EBD8BE DITTA FARMACIA SANT'ORONZO AFF DIRETTO </t>
  </si>
  <si>
    <t>Z672EBD899 DITTA INNAMORATO GROUP AFF DIRETTO</t>
  </si>
  <si>
    <t>Z042EC2EAB DITTA DOTT PALMISANO AFF DIRETTO</t>
  </si>
  <si>
    <t>Z6E2EC2ECE DITTA DOTT PALMISANO CONVENZIONE</t>
  </si>
  <si>
    <t>ZEC2EC6D33 DITTA EUROAMBIENTE AFF DIRETTO</t>
  </si>
  <si>
    <t>Z152EC6E14 DITTA CALABRESE ELETTRONICA AFF DIRETTO</t>
  </si>
  <si>
    <t>Z432EC6DBB DITTA CALABRESE ELETTRONICA AFF DIRETTO</t>
  </si>
  <si>
    <t>Z772ECB1AC DITTA GIELLE IMPIANTI AFF DIRETTO</t>
  </si>
  <si>
    <t>Z1A2ED6972 DITTA DEA IMPIANTI AFF DIRETTA</t>
  </si>
  <si>
    <t>Z8C2ED8D13 DITTA ALBANO &amp; AMODIO AFF DIRETTO</t>
  </si>
  <si>
    <t>Z412F00BBC DITTA TECHVISION AFF DIRETTO</t>
  </si>
  <si>
    <t>ZC92F0EBA9 DITTA CALABRESE ELETTRONICA AFF DIRETTA</t>
  </si>
  <si>
    <t>Z442F2A83E DITTA METALM MARTINO MONTANARO AFF DIRETTO</t>
  </si>
  <si>
    <t>ZA52F2B4A9 DITTA DEA IMPIANTI AFF DIRETTO</t>
  </si>
  <si>
    <t>Z3A2F2BC19 DITTA ADRIASCENSORI AFF DIRETTO</t>
  </si>
  <si>
    <t>ZD32F32AF3 DITTA ADRIASCENSORI AFF DIRETTO</t>
  </si>
  <si>
    <t>ZB92F34A2E DITTA LA REGGINFLEX SNC AFF DIRETTO-RDO</t>
  </si>
  <si>
    <t>ZD82F32B51 DITTA 3MC AFF DIRETTO - RDO</t>
  </si>
  <si>
    <t>Z642F42186 DITTA AFT AFF DIRETTO</t>
  </si>
  <si>
    <t>ZB32F43EA9 DITTA LA CASALINDA AFF DIRETTO</t>
  </si>
  <si>
    <t>ZDF2F4874F DITTA ALPECA AFF DIRETTO</t>
  </si>
  <si>
    <t>Z852F4B0BE DITTA EUROAMBIENTE AFF DIRETTO</t>
  </si>
  <si>
    <t>Z442F5324B DITTA METALM MONTANARO MARTINO AFF DIRETTO</t>
  </si>
  <si>
    <t>ZA12F53277 DITTA AGRI VERDE AFF DIRETTO</t>
  </si>
  <si>
    <t>Z432F62047 DITTA DIGITAL SERVICE AFF DIRETTO</t>
  </si>
  <si>
    <t>Z702F83022 DITTA AFT AFF DIRETTO</t>
  </si>
  <si>
    <t xml:space="preserve">Z252F8DE0D DITTA DIGITAL SERVICE AFF DIRETTO </t>
  </si>
  <si>
    <t xml:space="preserve">ZA22F901B4 DITTA DIGITAL SERVICE AFF DIRETTO </t>
  </si>
  <si>
    <t>Z222ED8CF0 DITTA TANZI E FIGLI AFF DIRETTO</t>
  </si>
  <si>
    <t>Z832F90A04 DITTA EDILIZIA SPINELLI AFF DIRETTO</t>
  </si>
  <si>
    <t xml:space="preserve">Z2E2F93E9A DITTA EUROAMBIENTE AFF DIRETTO </t>
  </si>
  <si>
    <t>Z362F907E4 DITTA CALABRESE ELETTRONICA AFF DIRETTO</t>
  </si>
  <si>
    <t>ZF62FA193A DOTT POTI SALVATORE AFF DIRETTO</t>
  </si>
  <si>
    <t>Z622FA1B7F DITTA ARIMAS AFF DIRETTO</t>
  </si>
  <si>
    <t>Z0F2FBCB15 DITTA AFT AFF DIRETTO</t>
  </si>
  <si>
    <t>Z592FC325E DOTT SIMEONI GIOVANNI AFF DIRETTO</t>
  </si>
  <si>
    <t>ZB62FCDD86 DITTA AGRI VERDE AFF DIRETTO</t>
  </si>
  <si>
    <t>ZE62FCE880 DITTA SPINELLI STEFANIO AFF DIRETTO</t>
  </si>
  <si>
    <t>ZAD2FCE0FB  DITTA MTELM MARTINO MONTANARO AFF DIRETTO</t>
  </si>
  <si>
    <t>Z362FD500E DITTA TAPPEZZERIA MASSARO CARLO  AFF DIRETTO</t>
  </si>
  <si>
    <t>Z1D2FD5129 DITTA MYO AFF DIRETTO</t>
  </si>
  <si>
    <t>Z1A2FD65EC DITTA VOLLEY E SPORTAFF DIRETTO</t>
  </si>
  <si>
    <t>ZBF2FE12D6 DITTA SPINELLI STEFANOAFF DIRETTO</t>
  </si>
  <si>
    <t>Z622FE754F DITTA DEA IMPIANTI AFF DIRETTO</t>
  </si>
  <si>
    <t>Z112FF2D60 DITTA TANZI E FIGLI AFF DIRETTO</t>
  </si>
  <si>
    <t>Z452FF2DAA DITTA 3MC AFF DIRETTO</t>
  </si>
  <si>
    <t>ZA42FE446D DITTA AUTOCLUB BARI AFF DIRETTO</t>
  </si>
  <si>
    <t>Z6D2FE454A DITTA MOREA DUE AFF DIRETTO</t>
  </si>
  <si>
    <t>Z4002FEF278 DITTA TANZI E FIGLI AFF DIRETTO</t>
  </si>
  <si>
    <t>Z792FEF320 DITTA SPINELLI STEFANIO AFF DIRETTO</t>
  </si>
  <si>
    <t>ZCE2FFEA90 DITTA CALABRESE ELETTRONICA AFF DIRETTO</t>
  </si>
  <si>
    <t>VISIERE PARASCHIZZI</t>
  </si>
  <si>
    <t>RIPRISTINO BRUC CENTRALE TERMICA</t>
  </si>
  <si>
    <t>CAMICE MONOUSO</t>
  </si>
  <si>
    <t xml:space="preserve">PRODOTTI IGIENIZZANTI E DPI determina N 21 </t>
  </si>
  <si>
    <t>FORNO CUCINA DETENUTI RIATTIVAZIONE</t>
  </si>
  <si>
    <t>CAMICE MOMOUSO POLIETILENE</t>
  </si>
  <si>
    <t>RIPRISTINO BRUCIATORE CENTRALE A VAPORE</t>
  </si>
  <si>
    <t>VERIFICA PERIODICA ASCENSORI</t>
  </si>
  <si>
    <t xml:space="preserve">SANIF CONDIZIONATORI E E FOREN NUOVO CONF Determina N 22 </t>
  </si>
  <si>
    <t xml:space="preserve">PRODOTTI IGIENE E PULIZIA Determina N 23 </t>
  </si>
  <si>
    <t>ARMADIO REFRIGERATO SELF SERVICE CUCINA</t>
  </si>
  <si>
    <t xml:space="preserve">MANUTENZIONE STRAORD MURO DI CINTA Determina N 24 </t>
  </si>
  <si>
    <t>GRUPPO CONTINUITA A DOPPIA ONDA DI CONVERSIONE</t>
  </si>
  <si>
    <t>ATTRZZATURE PER ATTIVITA CREATIVE DETENUTI</t>
  </si>
  <si>
    <t>ADEGUAMENTO SALA COLLOQUI Determina N 25 DEL 15-7-20</t>
  </si>
  <si>
    <t xml:space="preserve">DISIFESTAZIONE AREE ESTERNE ISTITUTO </t>
  </si>
  <si>
    <t>TONER UFFICIO COMANDO E TIMBRI</t>
  </si>
  <si>
    <t>DETRGENTE IGIENIZZANTE UNI 159G</t>
  </si>
  <si>
    <t>BATTERIAE PER GRUPPO DI CONTINUITA CENTRALINO</t>
  </si>
  <si>
    <t>GUANTI VINILE</t>
  </si>
  <si>
    <t>MATERIALE DI PULUZIA ED IGENE PERSONALE Determina N29 DEL 17-09-20</t>
  </si>
  <si>
    <t>INTEGRAZIONI PER CASERMA AGENTI, RIFAC BAGNI E SERVIZI Determina N 28 DEL 17-9-20</t>
  </si>
  <si>
    <t>KIT REINTEGRO CASSETTI PRIMO SOCCORSO</t>
  </si>
  <si>
    <t>SOSTITUZIONE VETRO FORNO UNOX</t>
  </si>
  <si>
    <t>VISIERE PARSCHIZZI</t>
  </si>
  <si>
    <t xml:space="preserve">SANIFICAZIONE AMBIENTALE DEL 14-9-20 </t>
  </si>
  <si>
    <t>MATERIALE SCOLASTICO DETENUTI</t>
  </si>
  <si>
    <t>MASCHERE POKET MAASK</t>
  </si>
  <si>
    <t>ACQUISTO GEL IGIENIZZANTE</t>
  </si>
  <si>
    <t>ACQUISTO AVVIATORE BATTERIA</t>
  </si>
  <si>
    <t>SORVEGLIANZA SANITARIA DETENUTI</t>
  </si>
  <si>
    <t>SANIFICAZIONE AMBIENTALE OTTOBRE 20</t>
  </si>
  <si>
    <t>IMPLEMENTAZIONE SISTEMI ANTITRUSIONE ED ANSCAVALCAMENTO Determina N 31 DEL 16-10-20</t>
  </si>
  <si>
    <t>AUTOMAZIONE CANCELLI PIANO TERRA DET N 30 DEL 16-10-20</t>
  </si>
  <si>
    <t>IMPIANTO ANTINCENDIO ANOMALIE I SEMESTRE Determina N 34 DEL 2-11-20</t>
  </si>
  <si>
    <t>INFILTRAZIONE DELLE DOCCE DELLA I SEZIONE DET N 32 DEL 20-10-20</t>
  </si>
  <si>
    <t>CARTA PER STAMPE E FOTOCOPIE Determina N 33 DEL 21-10-20</t>
  </si>
  <si>
    <t xml:space="preserve">AMPLIAMENTO DISCO SERVER TELEFONIA DETENUTI </t>
  </si>
  <si>
    <t>VIDEOSORVEGLIANZA N 3 AULE SCOLASTICHE E ATTIVAZIONE DAD IN 2 AULE SCOLASTICHE Determina N 35 DEL 9-11-20</t>
  </si>
  <si>
    <t>FORNITURA STRUTTURA CON PORTA BLINDATA SALA REGIA Determina N 36 DEL 11-11-20</t>
  </si>
  <si>
    <t xml:space="preserve">RIPRISTINO FUNZIONAMENTO POMPE DI CIRCOLAZIONE SETTORE RISCALDAMENTO </t>
  </si>
  <si>
    <t xml:space="preserve">MANUTENZIONE STRAORDINARIA ASCENSORI </t>
  </si>
  <si>
    <t>MANUTENZIONE STRAORDINARIA ASCENSORI DOPO VERIFICA IMQ Determina N 37 DEL 12-11-20</t>
  </si>
  <si>
    <t>LASTRE MATERASSO E GUANCIALI PER DETENUTI Determina N 39 DEL 24-11-20</t>
  </si>
  <si>
    <t>MATERIALE DI PULIZIA NOVEMBRE 20 Determina N 40 DEL 25-11-20</t>
  </si>
  <si>
    <t>SOSTITUZIONE MOTORE CANCELLO INTERNO PORTA CARRAIA Determina N 38 DEL 17-11-20</t>
  </si>
  <si>
    <t>ATTREZZATURE PER CUCINA DETENUTI</t>
  </si>
  <si>
    <t>CARTA IGENICA E ROTOLONI Determina N 42 DEL 7-12-20</t>
  </si>
  <si>
    <t>SANIFICAZIONE AMBIENTALE NOVEMBRE 20</t>
  </si>
  <si>
    <t>LAVORI IN FERRO PRESSO CANCELLO AREA VERDE</t>
  </si>
  <si>
    <t>MATERIALE INFORMATICO</t>
  </si>
  <si>
    <t>MANUTENZIONE STRAORD PORTA CARRAIA COPPIAFOTOCELLULE E RIDUTTORE MAGNETICO</t>
  </si>
  <si>
    <t>CASSE AUDIO PER DAD AULE SCOLASTICHE</t>
  </si>
  <si>
    <t>PEN DRIVE E CASSE AUDIO DAD</t>
  </si>
  <si>
    <t>CANCELLERIA</t>
  </si>
  <si>
    <t>SANIFICAZIONE AMBIENTALE DICEMBRE 20</t>
  </si>
  <si>
    <t>SISTEMA INTERCOM AUDIO ATRIO GRAMSCI</t>
  </si>
  <si>
    <t>MEDICO COMPETENTE VIS MEDICHE DET LAVORANTI E SOPRALLUOGO</t>
  </si>
  <si>
    <t>ACQUISTO APPARECCHIATURE PER RILEVARE CELLULARI E APPARATI METALLICI Determina N 43 DEL 14-12-20</t>
  </si>
  <si>
    <t>TINTERVENTO TECNICO URGENTE BUSSOLA E PORTA AUTOMATICA</t>
  </si>
  <si>
    <t>SORVEGLIANZA FISICA AI SENSI DEL D.LGS 101-20</t>
  </si>
  <si>
    <t>DETERGENTE IGIENIZZANTE PER SANIFICARE</t>
  </si>
  <si>
    <t>BLINDATO PER STANZA 1 PIANO TERRA Determina N 44 BIS DEL 16-12-20</t>
  </si>
  <si>
    <t>TENDE PER UFFICIO Determina N 44 DEL 16-12-20</t>
  </si>
  <si>
    <t>SEDUTE OPERATIVE PER UFFICIO</t>
  </si>
  <si>
    <t>MATERIALE SPORTIVO PER ATTIVITA TRATTAMENTALI Determina N 45 DEL 17-12-20</t>
  </si>
  <si>
    <t xml:space="preserve">KIT REINTEGRO CASSETTE DI PRONTO SOCCORSO AUTOMEZZI </t>
  </si>
  <si>
    <t>RIPRISTINO PERDITA TUBAZIONE RISCALDAMENTO CON SOSTITUZIONI SFIATI TERMOSIFONI</t>
  </si>
  <si>
    <t>MATERIALE PER ARCHIVIAZIONE</t>
  </si>
  <si>
    <t>MATERIALE E PRODOTTI PER LAVAGGIO AUTOVETTURE POL PEN</t>
  </si>
  <si>
    <t>KIT RUOTA DI SCORTA AUTOMEZZO JEEP RENEGADE</t>
  </si>
  <si>
    <t>EQUILIBRATURE FIAT NUOVO SCUDO</t>
  </si>
  <si>
    <t>MATERIALE DI CANCELLERIA AREA TRATTAMENTALE</t>
  </si>
  <si>
    <t>IDROPULITRICE PER LAVAGGIO AUTOVETTURE</t>
  </si>
  <si>
    <t xml:space="preserve">ATT. INFORMATICA PER TEATRO CON APPARATI TECNICI PER CINEMA E DAD Determina N 46 DEL 28-12-20 </t>
  </si>
  <si>
    <r>
      <t>MATERIALE PER LAVORIRIPRISTINO LOCALI MOF D</t>
    </r>
    <r>
      <rPr>
        <sz val="10"/>
        <color indexed="8"/>
        <rFont val="Calibri"/>
        <family val="2"/>
      </rPr>
      <t>etermina</t>
    </r>
    <r>
      <rPr>
        <i/>
        <sz val="10"/>
        <color indexed="8"/>
        <rFont val="Calibri"/>
        <family val="2"/>
      </rPr>
      <t xml:space="preserve"> N 41 DEL 3-12-20</t>
    </r>
  </si>
  <si>
    <t>CC MATERA</t>
  </si>
  <si>
    <t>n.68 del 06/07/2020</t>
  </si>
  <si>
    <t xml:space="preserve">SOSTITUZIONE TRANSISTOR </t>
  </si>
  <si>
    <t>n. 69 del 25/06/2020</t>
  </si>
  <si>
    <t>MANUTENZIONE STRA. ADDOLCITORE</t>
  </si>
  <si>
    <t>n. 70 del13/07/2020</t>
  </si>
  <si>
    <t>MATERIALE DECESPUGLIATORE</t>
  </si>
  <si>
    <t>n. 71 del 13/07/2020</t>
  </si>
  <si>
    <t>RIPRISTINO CANCELLO SCORREVOLE</t>
  </si>
  <si>
    <t>n. 72 del 15/07/2020</t>
  </si>
  <si>
    <t>MANUTENZIONE CANCELLO SCORR.</t>
  </si>
  <si>
    <t>n. 73 del 20/07/2020</t>
  </si>
  <si>
    <t>FORNITURA  2 CALCIOBALILLA DETENUTI</t>
  </si>
  <si>
    <t>n. 74 del 20/07/2020</t>
  </si>
  <si>
    <t>LAVORI RIPRISTINO VIDEOSORVE.</t>
  </si>
  <si>
    <t>n. 75 del  21/07/2020</t>
  </si>
  <si>
    <t>ACQUISTO BOMBOLA GPL ALTAMURA</t>
  </si>
  <si>
    <t>n. 76 DEL 22/07/2020</t>
  </si>
  <si>
    <t>CONTROLLO IMPIANTO DEPURAZ. ALTAMURA</t>
  </si>
  <si>
    <t>n. 77 DEL 22/07/2020</t>
  </si>
  <si>
    <t>MANUTENZIONE ILLUMINAZIONE ESTERNA</t>
  </si>
  <si>
    <t>n. 78 DEL 28/07/2020</t>
  </si>
  <si>
    <t>FORNITURA CARTA CC MATERA/ALTAMURA</t>
  </si>
  <si>
    <t>n. 79 DEL 31/07/2020</t>
  </si>
  <si>
    <t>INTERVENTI RIPRISTINO LINEE TEL. MATERA</t>
  </si>
  <si>
    <t>n. 80 DEL 31/07/2020</t>
  </si>
  <si>
    <t>FORNITURA SACCHETTI RIFIUTI</t>
  </si>
  <si>
    <t>n. 81 DEL 04/08/2020</t>
  </si>
  <si>
    <t>INTERVENTO SU MEZZO  IVECO P.P.</t>
  </si>
  <si>
    <t>n. 82 DEL 25/08/2020</t>
  </si>
  <si>
    <t>FORNITURA KIT VAPORIZZATORE</t>
  </si>
  <si>
    <t>n. 83 DEL 25/08/2020</t>
  </si>
  <si>
    <t>ACQUISTO BENZINA X DECESPUGLIATORE</t>
  </si>
  <si>
    <t>n. 84 DEL 01/09/2020</t>
  </si>
  <si>
    <t>SOSTITUZIONE RUOTE PROTETTE FIAT SCUDO</t>
  </si>
  <si>
    <t>n. 85 DEL 08/09/2020</t>
  </si>
  <si>
    <t>FORNITURA ACQUA POTABILE CR ALTANURA</t>
  </si>
  <si>
    <t>n. 86 DEL 08/09/2020</t>
  </si>
  <si>
    <t>MANUTENZIONE MONTACARICHI ASCENSORI</t>
  </si>
  <si>
    <t>n. 87 DEL 08/09/2020</t>
  </si>
  <si>
    <t>ACQUISTO FERRAMENTA INTERVENTI MOF</t>
  </si>
  <si>
    <t>n. 88 DEL 08/09/2020</t>
  </si>
  <si>
    <t>ACQUISTO BOMBOLE GPL CR ALTAMURA</t>
  </si>
  <si>
    <t>n. 89 DEL 09/09/2020</t>
  </si>
  <si>
    <t>ACQUISTO BLOCCHI MURATURA CC MATERA</t>
  </si>
  <si>
    <t>n. 90 DEL 09/09/2020</t>
  </si>
  <si>
    <t>FORNITURA VASSOI MENSA DI SERVIZIO</t>
  </si>
  <si>
    <t>n. 91 DEL 15/09/2020</t>
  </si>
  <si>
    <t>ACQUISTO MATERIALE EDILE VARIO</t>
  </si>
  <si>
    <t>n. 92 DEL 15/09/2020</t>
  </si>
  <si>
    <t>MANUTENZIONE ESTINTORI AUTOMEZZI</t>
  </si>
  <si>
    <t>n.93 DEL  17/09/2020</t>
  </si>
  <si>
    <t>FORNITURA MATERASSI E GUANCIALI DET.</t>
  </si>
  <si>
    <t>n. 94 DEL 22/07/2020</t>
  </si>
  <si>
    <t>ACQUISTO GRUPPO DI CONTINUITA'</t>
  </si>
  <si>
    <t>n. 95 DEL 22/09/2020</t>
  </si>
  <si>
    <t>FORNITURA MATERIALE CR ALTAMURA</t>
  </si>
  <si>
    <t>n.96  DEL 23/09/2020</t>
  </si>
  <si>
    <t>LETTERA INTERVENTO IVECO P.P.</t>
  </si>
  <si>
    <t>n. 97 DEL 24/09/2020</t>
  </si>
  <si>
    <t>SERVIZIO URGENTE AUTOSPURGO</t>
  </si>
  <si>
    <t>n. 98 DEL 01/10/2020</t>
  </si>
  <si>
    <t>FORNITURA PENTOLONE CUCINA DET.</t>
  </si>
  <si>
    <t>n. 99 DEL 01/10/2020</t>
  </si>
  <si>
    <t>INTERVENTO SU AUTOMEZZO   P.P.</t>
  </si>
  <si>
    <t>n. 100 DEL 01/10/2020</t>
  </si>
  <si>
    <t>AFFETTATRICE CUCINA DETENUTI</t>
  </si>
  <si>
    <t>n. 101 DEL 07/10/2020</t>
  </si>
  <si>
    <t>RIPARAZIONE AFFETTATRICI</t>
  </si>
  <si>
    <t>n. 102 DEL 08/10/2020</t>
  </si>
  <si>
    <t>LAVORI INSTALLAZIONE PROIETTORE VIDEO</t>
  </si>
  <si>
    <t>n. 103 DEL 13/10/2020</t>
  </si>
  <si>
    <t>MANUTENZIONE STR. ELETTROPOMPA</t>
  </si>
  <si>
    <t>n. 104 DEL 13/10/2020</t>
  </si>
  <si>
    <t>MANUTENZIONE STRA. BOILER MENSA SERV.</t>
  </si>
  <si>
    <t>n. 105 DEL 14/10/2020</t>
  </si>
  <si>
    <t>LETTERA ORDINAZIONE INTER. SU IVECO</t>
  </si>
  <si>
    <t>n. 106 DEL 14/10/2020</t>
  </si>
  <si>
    <t>FORNITURA TANICHE DISINFETTANTE</t>
  </si>
  <si>
    <t>n. 107 DEL 20/10/2020</t>
  </si>
  <si>
    <t>FORNITURA MATERIALE PER PULIZIA</t>
  </si>
  <si>
    <t>n. 108 DEL 20/10/2020</t>
  </si>
  <si>
    <t>FORNITURA MATERASSI E GUANCIALI</t>
  </si>
  <si>
    <t>n. 109 DEL 21/10/2020</t>
  </si>
  <si>
    <t>FORNITURA COMBUST. CENTRALE TERMICA</t>
  </si>
  <si>
    <t>n. 110 DEL 27/10/2020</t>
  </si>
  <si>
    <t>FORNITURA TERMOMETRI AD INFRAROSSI</t>
  </si>
  <si>
    <t>n. 111 DEL 27/10/2020</t>
  </si>
  <si>
    <t>FORNITUIRA MATERIALE D.P.I</t>
  </si>
  <si>
    <t>n. 112 DEL 27/10/2020</t>
  </si>
  <si>
    <t>FORNITURA MATERIALE D.P.I</t>
  </si>
  <si>
    <t>n. 113 DEL 27/10/2020</t>
  </si>
  <si>
    <t>n. 114 DEL 02/11/2020</t>
  </si>
  <si>
    <t>FORNITURA SACCHI N.U</t>
  </si>
  <si>
    <t>n. 115 DEL 03/11/2020</t>
  </si>
  <si>
    <t>n. 116 DEL 03/11/2020</t>
  </si>
  <si>
    <t>ACQUISTO MATERIALE  FERRAMENTA</t>
  </si>
  <si>
    <t>n. 117 DEL 04/11/2020</t>
  </si>
  <si>
    <t>FORNITURA MATERIALE DPI</t>
  </si>
  <si>
    <t>n. 118 DEL 17/11/2020</t>
  </si>
  <si>
    <t>n. 119 DEL 19/11/2020</t>
  </si>
  <si>
    <t>FORNITURA WEB CAM PER PC</t>
  </si>
  <si>
    <t>n. 120 DEL 24/11/2020</t>
  </si>
  <si>
    <t>INTERVENTO MANUTENZIONE GRUPPO ELETTR.</t>
  </si>
  <si>
    <t>n. 121 DEL 24/11/2020</t>
  </si>
  <si>
    <t>FORNITURA POSA CONDIZIONATORE</t>
  </si>
  <si>
    <t>n. 122 DEL 30/11/2020</t>
  </si>
  <si>
    <t xml:space="preserve">FORNITURA CLASSIFICATORI </t>
  </si>
  <si>
    <t>n. 123 DEL 04/12/2020</t>
  </si>
  <si>
    <t>LAVORI RIFACIMENTO ALLOGGIO DEMANIALE</t>
  </si>
  <si>
    <t>n. 124 DEL 15/12/2020</t>
  </si>
  <si>
    <t>FORNITURA E POSA CONDIZIONATORI</t>
  </si>
  <si>
    <t>n. 125 DEL 15/12/2020</t>
  </si>
  <si>
    <t>FORNITURA CALCIOBALILLA DETENUTI</t>
  </si>
  <si>
    <t>n. 126 DEL 15/12/2020</t>
  </si>
  <si>
    <t>FORNITURA MATERIALE CUCINA DETENUTI</t>
  </si>
  <si>
    <t>n. 127 DEL 15/12/2020</t>
  </si>
  <si>
    <t>FORNITURA SENTRYHOUND RILEV. CELL</t>
  </si>
  <si>
    <t>n.128 DEL 22/12/2020</t>
  </si>
  <si>
    <t>n. 129 DEL 23/12/2020</t>
  </si>
  <si>
    <t>FORNITURA POSTAZIONI ATTIVITA' DIDATTICHE</t>
  </si>
  <si>
    <t>Determina n. 40</t>
  </si>
  <si>
    <t>Affidamento diretto fornitura MOF  - 01/07/2020</t>
  </si>
  <si>
    <t>Determina n. 41</t>
  </si>
  <si>
    <t>Affidamento diretto fornitura MOF - 02/07/2020</t>
  </si>
  <si>
    <t>Determina n. 42</t>
  </si>
  <si>
    <t>Gara manutenzione straordinaria alloggi demaniali - aggiudicazione provvisoria - 03/07/2020</t>
  </si>
  <si>
    <t>Determina n. 43</t>
  </si>
  <si>
    <t>Affidamento diretto fornitura materiale MOF - 04/07/2020</t>
  </si>
  <si>
    <t>Determina n. 44</t>
  </si>
  <si>
    <t>Affidamento diretto fornitura barre archivio matricola - 06/07/2020</t>
  </si>
  <si>
    <t>Determina n. 45</t>
  </si>
  <si>
    <t>Affidamento diretto fornitura materiale edile - 07/07/2020</t>
  </si>
  <si>
    <t>Determina n. 46</t>
  </si>
  <si>
    <t>Affidamento diretto fornitura pellicole oscuranti  - 08/07/2020</t>
  </si>
  <si>
    <t>Determina n. 47</t>
  </si>
  <si>
    <t>Affidamento diretto fornitura materiale MOF -09/07/2020</t>
  </si>
  <si>
    <t>Determina n. 48</t>
  </si>
  <si>
    <t>RDO fornitura materiale MOF - 09/07/2020</t>
  </si>
  <si>
    <t>Determina n. 49</t>
  </si>
  <si>
    <t>Affidamento diretto fornitura materiale MOF - 10/07/2020</t>
  </si>
  <si>
    <t>Determina n. 50</t>
  </si>
  <si>
    <t>RDO fornitura pannelli divisori barriere parafiato - 10/07/2020</t>
  </si>
  <si>
    <t>Determina n. 51</t>
  </si>
  <si>
    <t>Affidamento diretto fornitura griglia cucina detenuti - 11/07/2020</t>
  </si>
  <si>
    <t>Determina n. 52</t>
  </si>
  <si>
    <t>Affidamento diretto fornitura batterie per booster - 03/08/2020</t>
  </si>
  <si>
    <t>Determina n. 53</t>
  </si>
  <si>
    <t>Affidamento diretto fornitura in opera nuovo centralino telefonico - 03/08/2020</t>
  </si>
  <si>
    <t>Determina n. 54</t>
  </si>
  <si>
    <t>Affidamento lavori manutenzione automezzo PP104AG - 03/08/2020</t>
  </si>
  <si>
    <t>Determina n. 55</t>
  </si>
  <si>
    <t>Affidamento lavori manutenzione automezzo PP685AF - 03/08/2020</t>
  </si>
  <si>
    <t>Determina n. 56</t>
  </si>
  <si>
    <t>Affidamento lavori manutenzione automezzo PP798AF - 03/08/2020</t>
  </si>
  <si>
    <t>Determina n. 57</t>
  </si>
  <si>
    <t>RDO manutenzione automazione cancelli - 03/08/2020</t>
  </si>
  <si>
    <t>Determina n. 58</t>
  </si>
  <si>
    <t>Affidamento diretto fornitura dispenser materiale sanitario - 04/08/2020</t>
  </si>
  <si>
    <t>Determina n. 59</t>
  </si>
  <si>
    <t>Affidamento intervento sirena sistema antifurto armeria - 04/08/2020</t>
  </si>
  <si>
    <t>Determina n. 60</t>
  </si>
  <si>
    <t>Affidamento diretto fornitura con ODA MEPA carta a4 - 05/08/2020</t>
  </si>
  <si>
    <t>Determina n. 61</t>
  </si>
  <si>
    <t>Affidamento diretto fornitura con trattativa diretta su MEPA piante ortive 2 - 05/08/2020</t>
  </si>
  <si>
    <t>Determina n. 62</t>
  </si>
  <si>
    <t>Aggiudicazione RDO fornitura materiale MOF - 05/08/2020</t>
  </si>
  <si>
    <t>Determina n. 63</t>
  </si>
  <si>
    <t>Affidamento intervento riparazione centrale telefonica Prap PZ - 11/08/2020</t>
  </si>
  <si>
    <t>Determina n. 64</t>
  </si>
  <si>
    <t>Affidamento diretto fornitura frigorifero ufficio ispettori - 14/08/2020</t>
  </si>
  <si>
    <t>Determina n. 65</t>
  </si>
  <si>
    <t>Affidamento diretto fornitura cancello armeria - 17/08/2020</t>
  </si>
  <si>
    <t>Determina n. 66</t>
  </si>
  <si>
    <t>Affidamento riparazione motore serrande garage NTP - 20/08/2020</t>
  </si>
  <si>
    <t>Determina n. 67</t>
  </si>
  <si>
    <t xml:space="preserve">Affidamento sostituzione cavo telefonico ufficio rilascio colloqui - 20/08/2020 </t>
  </si>
  <si>
    <t>Determina n. 68</t>
  </si>
  <si>
    <t>Affidamento collegamento elettrico aeratore - 21/08/2020</t>
  </si>
  <si>
    <t>Determina n. 69</t>
  </si>
  <si>
    <t>Affidamento diretto fornitura chiave X32 - 21/08/2020</t>
  </si>
  <si>
    <t>Determina n. 70</t>
  </si>
  <si>
    <t>Affidamento diretto fornitura con ODA ventilatori a piantana  - 26/08/2020</t>
  </si>
  <si>
    <t>Determina n. 71</t>
  </si>
  <si>
    <t>Affidamento diretto fornitura nebulizzatore e tanica anti Covi-19 - 28/08/2020</t>
  </si>
  <si>
    <t>Determina n. 72</t>
  </si>
  <si>
    <t>Affidamento diretto fornitura con ODA frigorifero ufficio ispettori - 28/08/2020</t>
  </si>
  <si>
    <t>Determina n. 73</t>
  </si>
  <si>
    <t>Affidamento diretto fornitura alcool denaturato 94 gradi - 28/08/2020</t>
  </si>
  <si>
    <t>Determina n. 74</t>
  </si>
  <si>
    <t>Affidamento con ODA fornitura materiale igienico - 01/09/2020</t>
  </si>
  <si>
    <t>Determina n. 75</t>
  </si>
  <si>
    <t>Affidamento con ODA fornitura ventilatori a piantana x PRAP PZ - 03/09/2020</t>
  </si>
  <si>
    <t>Determina n. 76</t>
  </si>
  <si>
    <t>Aggiudicazione RDO manutenzione automazione cancelli - 04/09/2020</t>
  </si>
  <si>
    <t>Determina n. 77</t>
  </si>
  <si>
    <t>Affidamento con Trattativa Diretta fornitura materiale MOF - 04/09/2020</t>
  </si>
  <si>
    <t>Determina n. 79</t>
  </si>
  <si>
    <t>Affidamento riparazione banco self mensa agenti - 07/09/2020</t>
  </si>
  <si>
    <t>Determina n. 80</t>
  </si>
  <si>
    <t>Gara modifica camera degenza reparto infermeria - 07/09/2020</t>
  </si>
  <si>
    <t>Determina n. 81</t>
  </si>
  <si>
    <t>Affidamento con ODA fornitura verifica estintori - 08/09/2020</t>
  </si>
  <si>
    <t>Determina n. 82</t>
  </si>
  <si>
    <t>RDO materiale edile MOF - 14/09/2020</t>
  </si>
  <si>
    <t>Determina n. 83</t>
  </si>
  <si>
    <t>Affidamento con ODA fornitura starter per MOF - 14/09/2020</t>
  </si>
  <si>
    <t>Determina n. 84</t>
  </si>
  <si>
    <t>Affidamento diretto fornitura piastre ferro - 16/09/2020</t>
  </si>
  <si>
    <t>Determina n. 85</t>
  </si>
  <si>
    <t>Affidamento diretto fornitura porta in ferro - 17/09/2020</t>
  </si>
  <si>
    <t>Determina n. 86</t>
  </si>
  <si>
    <t>Affidamento diretto fornitura buste e carta politenata per cucina detenuti - 24/09/2020</t>
  </si>
  <si>
    <t>Determina n. 87</t>
  </si>
  <si>
    <t>Acquisto e sostituzione pneumatici PP104AG - 01/10/2020</t>
  </si>
  <si>
    <t>Determina n. 88</t>
  </si>
  <si>
    <t>Affidamento diretto fornitura materiale mensa agenti  - 01/10/2020</t>
  </si>
  <si>
    <t>Determina n. 89</t>
  </si>
  <si>
    <t>Affidamento diretto fornitura materiale edile per MOF per porta blindata armeria e laboratorio cucina alberghiera - 01/10/2020</t>
  </si>
  <si>
    <t>Determina n. 90</t>
  </si>
  <si>
    <t>Affidamento diretto fornitura sostituzione 2 TVCC e fornitura plafoniera - 03/10/2020</t>
  </si>
  <si>
    <t>Determina n. 91</t>
  </si>
  <si>
    <t>Affidamento diretto fornitura duplicati chiave - 05/10/2020</t>
  </si>
  <si>
    <t>Determina n. 92</t>
  </si>
  <si>
    <t>Affidamento diretto fornitura 3 toner Canon LBP 7010C - 06/10/2020</t>
  </si>
  <si>
    <t>Determina n. 93</t>
  </si>
  <si>
    <t>RDO per realizzazione wc ufficio c/c e rimozione smaltimento vecchia caldaia - 06/10/2020</t>
  </si>
  <si>
    <t>Determina n. 94</t>
  </si>
  <si>
    <t>Affidamento diretto attività formative Codice degli Appalti - 06/10/2020</t>
  </si>
  <si>
    <t>Determina n. 95</t>
  </si>
  <si>
    <t>Affidamento diretto attività formative Sicurezza sul Lavoro - 06/10/2020</t>
  </si>
  <si>
    <t>Determina n. 96</t>
  </si>
  <si>
    <t>Affidamento diretto fornitura gel igienizzante mani - 07/10/2020</t>
  </si>
  <si>
    <t>Determina n. 97</t>
  </si>
  <si>
    <t>Affidamento diretto fornitura materiale ferramenta per MOF - 09/10/2020</t>
  </si>
  <si>
    <t>Determina n. 98</t>
  </si>
  <si>
    <t>Affidamento con ODA verifica estintori Distaccamento PRAP Potenza - 12/10/2020</t>
  </si>
  <si>
    <t>Determina n. 99</t>
  </si>
  <si>
    <t>Gara manutenzione gruppo elettrogeno - 15/10/2020</t>
  </si>
  <si>
    <t>Determina n. 100</t>
  </si>
  <si>
    <t>Affidamento diretto fornitura materiale igienico sanitario - 19/10/2020</t>
  </si>
  <si>
    <t>Determina n. 101</t>
  </si>
  <si>
    <t>Affidamento con ODA fornitura materiale cancelleria e toner - 19/10/2020</t>
  </si>
  <si>
    <t>Determina n. 102</t>
  </si>
  <si>
    <t>Affidamento diretto fornitura materiale edile per MOF per lavori laboratorio cucina alberghiero - 19/10/2020</t>
  </si>
  <si>
    <t>Determina n. 103</t>
  </si>
  <si>
    <t>Aggiudicazione RDO sanificazione Covid-19  - 19/10/2020</t>
  </si>
  <si>
    <t>Determina n. 104</t>
  </si>
  <si>
    <t>Lavori di sistemazione strada con escavatore - 19/10/2020</t>
  </si>
  <si>
    <t>Determina n. 105</t>
  </si>
  <si>
    <t>Affidamento diretto fornitura 3 codici penali e di procedura penale - 20/10/2020</t>
  </si>
  <si>
    <t>Determina n. 106</t>
  </si>
  <si>
    <t>Affidamento diretto fornitura di 3 dispenser per gel igienizzante mani - 21/10/2020</t>
  </si>
  <si>
    <t>Determina n. 107</t>
  </si>
  <si>
    <t>Affidamento diretto fornitura e posa in opera materiale sostituzione valvole radiatori impianto termico - 22/10/2020</t>
  </si>
  <si>
    <t>Determina n. 108</t>
  </si>
  <si>
    <t>Affidamento diretto fornitura e posa in opera condizionatore box cucina detenuti - 22/10/2020</t>
  </si>
  <si>
    <t>Determina n. 109</t>
  </si>
  <si>
    <t>Manutenzione straordinaria urgente su climatizzatore box agenti primo piano penale - 27/10/2020</t>
  </si>
  <si>
    <t>Determina n. 110</t>
  </si>
  <si>
    <t>RDO Manutenzione impianti termici - 27/10/2020</t>
  </si>
  <si>
    <t>Determina n. 111</t>
  </si>
  <si>
    <t>Aggiudicazione RDO fornitura pannelli divisori Covid - 29/10/2020</t>
  </si>
  <si>
    <t>Determina n. 112</t>
  </si>
  <si>
    <t>Affidamento diretto fornitura piatti cucina detenuti - 30/10/2020</t>
  </si>
  <si>
    <t>Determina n. 113</t>
  </si>
  <si>
    <t>Affidamento  fornitura pannelli convid con trattativa diretta su MePa - 09/11/2020</t>
  </si>
  <si>
    <t>Determina n. 114</t>
  </si>
  <si>
    <t>Affidamento fornitura libri sicurezza sul lavoro con trattativa diretta su MePa - 09/11/2020</t>
  </si>
  <si>
    <t>Determina n. 115</t>
  </si>
  <si>
    <t>Aggiudicazione realizzazione wc ufficio c/c e impresa mantenimento - 11/11/2020</t>
  </si>
  <si>
    <t>Determina n. 116</t>
  </si>
  <si>
    <t>Aggiudicazione camera degenza infermeria - 11/11/2020</t>
  </si>
  <si>
    <t>Determina n. 117</t>
  </si>
  <si>
    <t>Affidamento fornitura carta A4 con OdA su MePa - 12/11/2020</t>
  </si>
  <si>
    <t>Determina n. 118</t>
  </si>
  <si>
    <t>Aggiudicazione acquisto pannelli Covid con trattativa diretta MePa  - 12/11/2020</t>
  </si>
  <si>
    <t>Determina n. 119</t>
  </si>
  <si>
    <t>Aggiudicazione acquisto libri sicurezza sul lavoro con trattativa diretta MePa - 12/11/2020</t>
  </si>
  <si>
    <t>Determina n. 120</t>
  </si>
  <si>
    <t>Affidamento fornitura toner compatibili per stampanti con OdA su MePa - 12/11/2020</t>
  </si>
  <si>
    <t>Determina n. 121</t>
  </si>
  <si>
    <t>Affidamento diretto fornituramateriale ferramenta per MOF - 13/11/2020</t>
  </si>
  <si>
    <t>Determina n. 122</t>
  </si>
  <si>
    <t>Affidamento diretto fornitura materiale edile per MOF - 13/11/2020</t>
  </si>
  <si>
    <t>Determina n. 123</t>
  </si>
  <si>
    <t>Affidamento fornitura lenzuola e federe monouso con OdA su MePa - 17/11/2020</t>
  </si>
  <si>
    <t>Determina n. 124</t>
  </si>
  <si>
    <t>Affidamento diretto fornitura materiale edile per MOF - 18/11/2020</t>
  </si>
  <si>
    <t>Determina n. 125</t>
  </si>
  <si>
    <t>Affidamento diretto fornitura bobina pellicola per plastificatrice - 18/11/2020</t>
  </si>
  <si>
    <t xml:space="preserve">Determina n. 126 </t>
  </si>
  <si>
    <t>Affidamento fornitura dpi anti Covid19 con OdA su MePa - 19/11/2020</t>
  </si>
  <si>
    <t>Determina n. 127</t>
  </si>
  <si>
    <t>Affidamento fornitura materiale di pulizia con OdA su MePa - 19/11/2020</t>
  </si>
  <si>
    <t>Determina n. 128</t>
  </si>
  <si>
    <t>Affidamento fornitura materiale per laboratorio DNA con trattativa diretta su MePa - 19/11/2020</t>
  </si>
  <si>
    <t>Determina n. 129</t>
  </si>
  <si>
    <t>Affidamento fornitura materiale disinfettante e dpi con trattativa diretta su MePa - 19/11/2020</t>
  </si>
  <si>
    <t>Determina n. 130</t>
  </si>
  <si>
    <t>Affidamento fornitura stampanti ufficio tramite Convenzione MePa - 24/11/2020</t>
  </si>
  <si>
    <t>Determina n. 131</t>
  </si>
  <si>
    <t>Aggiudicazione RDO fornitura materiale idraulico  - 20/11/2020</t>
  </si>
  <si>
    <t>Determina n. 132</t>
  </si>
  <si>
    <t>Aggiudicazione RDO manutenzione ordinaria impianti termici - 20/11/2020</t>
  </si>
  <si>
    <t>Determina n. 133</t>
  </si>
  <si>
    <t>Affidamento diretto fornitura targhette portachiavi e fascetta nylon nera - 21/11/2020</t>
  </si>
  <si>
    <t>Determina n. 134</t>
  </si>
  <si>
    <t>Affidamento fornitura armadi ufficio materiale con OdA su MePa</t>
  </si>
  <si>
    <t>Determina n. 135</t>
  </si>
  <si>
    <t>Affidamento fornitura stampanti ufficio colloqui tramite Convenzione MePa - 24/11/2020</t>
  </si>
  <si>
    <t>Determina n. 136</t>
  </si>
  <si>
    <t>Affidamento fornitura NAS Server e 2 Hard disk interni con OdA su MePa - 26/11/2020</t>
  </si>
  <si>
    <t>Determina n. 137</t>
  </si>
  <si>
    <t>Affidamento fornitura prodotti informatica con Trattativa diretta Mepa 27/11/2020</t>
  </si>
  <si>
    <t>Determina n. 138</t>
  </si>
  <si>
    <t>Affidamento fornitura 16 videocamere sorveglianza con OdA su MePa -27/11/2020</t>
  </si>
  <si>
    <t>Determina n. 139</t>
  </si>
  <si>
    <t>Affidamento fornitura calcio balilla detenuti con OdA su MePa - 30/11/2020</t>
  </si>
  <si>
    <t>Determina n. 140</t>
  </si>
  <si>
    <t>Lavori urgenti di pulizia canale scolo - 30/11/2020</t>
  </si>
  <si>
    <t>Determina n. 141</t>
  </si>
  <si>
    <t>Aggiudicazione fornitura  prodotti informatica con Trattativa diretta Mepa - 01/12/2020</t>
  </si>
  <si>
    <t>Determina n. 142</t>
  </si>
  <si>
    <t>Affidamento diretto acquisto albero natalizio - 02/12/2020</t>
  </si>
  <si>
    <t>Determina n. 143</t>
  </si>
  <si>
    <t>Trattativa diretta su MEPA per fornitura materiale attività scolastica detenuti -03/12/2020</t>
  </si>
  <si>
    <t>Determina n. 144</t>
  </si>
  <si>
    <t>Trattativa diretta su MEPA per fornitura materiale cancelleria per uffici -03/12/2020</t>
  </si>
  <si>
    <t>Determina n. 145</t>
  </si>
  <si>
    <t>Affidamento diretto fornitura e posa in monoblocco wc-lavabo -camera degenza infermeria -04/12/2020</t>
  </si>
  <si>
    <t>Determina n. 146</t>
  </si>
  <si>
    <t>Trattativa diretta su MEPA fornitura attrezzature cucina detenuti-mensa agenti-lavanderia - 05/12/2020</t>
  </si>
  <si>
    <t>Determina n. 147</t>
  </si>
  <si>
    <t>Trattativa diretta su MePa acquisto antenna SENTRYHOUND - 07/12/2020</t>
  </si>
  <si>
    <t>Determina n. 148</t>
  </si>
  <si>
    <t>Manutenzione automezzi - 09/12/2020</t>
  </si>
  <si>
    <t>Determina n. 149</t>
  </si>
  <si>
    <t>Sostituzione pneumatici automezzi -09/12/2020</t>
  </si>
  <si>
    <t>Determina n. 150</t>
  </si>
  <si>
    <t>Trattativa diretta su MePa acquisto 4 condizionatori 24000 btu per lav-lab cucina-2 teatro - 09/12/2020</t>
  </si>
  <si>
    <t>Determina n. 151</t>
  </si>
  <si>
    <t>Affidamento diretto riparazione affettatrice cucina mensa detenuti - 09/12/2020</t>
  </si>
  <si>
    <t>Determina n. 152</t>
  </si>
  <si>
    <t>Sostituzione pneumatici automezzi - 11/12/2020</t>
  </si>
  <si>
    <t>Determina n. 153</t>
  </si>
  <si>
    <t>ODA acquisto hard disk per Palo - 11/12/2020</t>
  </si>
  <si>
    <t>Determina n. 154</t>
  </si>
  <si>
    <t>Affidamento diretto lavori sistemazione strada muro cinta con escavatore - 15/12/2020</t>
  </si>
  <si>
    <t>Determina n. 155</t>
  </si>
  <si>
    <t>ODA acquisto 3 lavagne touch screen - 15/12/2020</t>
  </si>
  <si>
    <t>Determina n. 156</t>
  </si>
  <si>
    <t>ODA acquisto batterie al piombo e cavo telefonico - 15/12/2020</t>
  </si>
  <si>
    <t>Determina n. 157</t>
  </si>
  <si>
    <t>Affidamento diretto scarpe antinfortunistica per detenuti lavoranti - 15/12/2020</t>
  </si>
  <si>
    <t>Determina n. 158</t>
  </si>
  <si>
    <t>Aggiudicazione gara manutenzione annuale gruppo elettrogeno - 15/12/2020</t>
  </si>
  <si>
    <t>Determina n. 159</t>
  </si>
  <si>
    <t>Affidamento diretto installazione condizionatore 24000btu in lavanderia (indagine) - 16/12/2020</t>
  </si>
  <si>
    <t>Determina n. 160</t>
  </si>
  <si>
    <t>Affidamento diretto fornitura materiale igienico sanitario - 17/12/2020</t>
  </si>
  <si>
    <t>Determina n. 161</t>
  </si>
  <si>
    <t>Affidamento diretto manutenzione straordinaria idropulitrice - 21/12/2020</t>
  </si>
  <si>
    <t>Determina n. 162</t>
  </si>
  <si>
    <t>Affidamento diretto lavori di mautenzione su cella essicazione - 21/12/2020</t>
  </si>
  <si>
    <t>Determina n. 163</t>
  </si>
  <si>
    <t>Affidamento diretto per fornitura materiale barberia - 22/12/2020</t>
  </si>
  <si>
    <t>Determina n. 164</t>
  </si>
  <si>
    <t>Affidamento diretto fornitura piantine e funghi - 24/12/2020</t>
  </si>
  <si>
    <t>Determina n. 165</t>
  </si>
  <si>
    <t>Affidamento diretto fornitura miniserra - 24/12/2020</t>
  </si>
  <si>
    <t>Determina n. 166</t>
  </si>
  <si>
    <t>Affidamento diretto fornitura piantine officinali -24/12/2020</t>
  </si>
  <si>
    <t>Determina n. 167</t>
  </si>
  <si>
    <t>Affidamento diretto fornitura bagno spogliatoio - 24/12/2020</t>
  </si>
  <si>
    <t>Determina n. 168</t>
  </si>
  <si>
    <t>Affidamento diretto fornitura attrezzature agricole - 24/12/2020</t>
  </si>
  <si>
    <t>Determina n. 169</t>
  </si>
  <si>
    <t xml:space="preserve"> Affidamento diretto tramite trattativa diretta su MePa per fornitura attrezzature laboratori  - 24/12/2020</t>
  </si>
  <si>
    <t>Determina n. 170</t>
  </si>
  <si>
    <t>Affidamento diretto fornitura materiale cucina detenuti - 29/12/2020</t>
  </si>
  <si>
    <t>Determina n. 171</t>
  </si>
  <si>
    <t>Affidamento diretto fornitura scarpe antinfortunistica - 29/12/2020</t>
  </si>
  <si>
    <t>Determina n. 172</t>
  </si>
  <si>
    <t>Aggiudicazione Trattativa diretta MePa acquisto attrezzature laboratorio sapone e progetto Off Off - 29/12/2020</t>
  </si>
  <si>
    <t>CC POTENZA</t>
  </si>
  <si>
    <t xml:space="preserve">PRAP BA  F.D. </t>
  </si>
  <si>
    <t>determina  n. 50    01/07/2020</t>
  </si>
  <si>
    <t>acquisto carta A4</t>
  </si>
  <si>
    <t xml:space="preserve">determina  n. 53    22/07/2020 </t>
  </si>
  <si>
    <t>abbonamento tuttonormel 2020-21</t>
  </si>
  <si>
    <t>determina  n. 54  30/07/2020</t>
  </si>
  <si>
    <t>acquisto libri</t>
  </si>
  <si>
    <t>determina  n. 56   02/09/2020</t>
  </si>
  <si>
    <t>tagliando auto Subaru</t>
  </si>
  <si>
    <t>determina  n. 57   18/09/2020</t>
  </si>
  <si>
    <t>sanificazione prap</t>
  </si>
  <si>
    <t>determina  n. 58   12/10/2020</t>
  </si>
  <si>
    <t>riparazione auto BMW</t>
  </si>
  <si>
    <t>determina  n. 59    13/10/2020</t>
  </si>
  <si>
    <t>acquisto materiale elettrico</t>
  </si>
  <si>
    <t>determina  n. 60   22/10/2020</t>
  </si>
  <si>
    <t>acquisto n. 8 ventilconvettori</t>
  </si>
  <si>
    <t>determina  n. 61   28/10/2020</t>
  </si>
  <si>
    <t xml:space="preserve">potatura arbusti </t>
  </si>
  <si>
    <t>determina  n. 62  04/11/2020</t>
  </si>
  <si>
    <t>acquisto arredi ufficio</t>
  </si>
  <si>
    <t>determina  n. 63  06/11/2020</t>
  </si>
  <si>
    <t>acquisto materiale MOF</t>
  </si>
  <si>
    <t>determina  n. 64  09/11/2020</t>
  </si>
  <si>
    <t>determina  n. 65   10/11/2020</t>
  </si>
  <si>
    <t>acquisto materiale di cancelleria</t>
  </si>
  <si>
    <t>determina  n. 67     17/11/2020</t>
  </si>
  <si>
    <t>lavori vano ascensore</t>
  </si>
  <si>
    <t>determina  n. 69    04/12/2020</t>
  </si>
  <si>
    <t>determina  n. 70    09/12/2020</t>
  </si>
  <si>
    <t>assistenza serverprap</t>
  </si>
  <si>
    <t>determina  n. 71    11/12/2020</t>
  </si>
  <si>
    <t>acquisto materiale NIR</t>
  </si>
  <si>
    <t>determina  n. 72    18/12/2020</t>
  </si>
  <si>
    <t>pacchetto assistenza Cronotime</t>
  </si>
  <si>
    <t>determina  n. 73    23/812/2020</t>
  </si>
  <si>
    <t>acquisto materiale informatico</t>
  </si>
  <si>
    <t>determina  n. 74   23/12/2020</t>
  </si>
  <si>
    <t>Acquisto carta A4-A3</t>
  </si>
  <si>
    <t>determina  n. 75     23/12/2020</t>
  </si>
  <si>
    <t>acquisto materiale uff. tecnico</t>
  </si>
  <si>
    <t>Serv. Manutenz. Ordinaria impianti elevatori N.P. 02/07/2020</t>
  </si>
  <si>
    <t>Attrezzatura per lavori MOF  03/07/2020</t>
  </si>
  <si>
    <t>Gasolio per riscaldamento   10/07/2020</t>
  </si>
  <si>
    <t>Manutenzione automezzi istituto - 13/07/2020</t>
  </si>
  <si>
    <t>Manutenzione automezzi istituto - 13/07/2021</t>
  </si>
  <si>
    <t>Manutenzione automezzi istituto - 13/07/2022</t>
  </si>
  <si>
    <t>Attrezzatura cucina detenuti   13/07/2020</t>
  </si>
  <si>
    <t>Fornitura poltrona operativa   13/07/2020</t>
  </si>
  <si>
    <t>Fornitura ventilatori a piantana  13/07/2020</t>
  </si>
  <si>
    <t>Fornitura testi religiosi CRF  14/07/2020</t>
  </si>
  <si>
    <t>Materassi e guanciali sezioni detentive   15/07/2020</t>
  </si>
  <si>
    <t>Fornitura e posa in opera di n.1 boiler centrale termica caserma agenti   15/07/2020</t>
  </si>
  <si>
    <t>Fornitura TV per sezioni detentive   15/07/2020</t>
  </si>
  <si>
    <t>Lavori edili di riqualificazioni immobile "ex sartoria"  20/07/2020</t>
  </si>
  <si>
    <t>Lavori terrazzo zona passeggi CRF  21/07/2020</t>
  </si>
  <si>
    <t>Smaltimento rifiuti speciali  27/07/2020</t>
  </si>
  <si>
    <t>Intervento tecnico pompe impianto di sollevamento 28/07/2020</t>
  </si>
  <si>
    <t>Lavori di potatura alberi istituto   10/08/2020</t>
  </si>
  <si>
    <t>Materiale edile MOF 10/08/2020</t>
  </si>
  <si>
    <t>Lavori ampliamento linee telefoniche 14/08/2020</t>
  </si>
  <si>
    <t>Lavori di manutenzione straordinaria impianto di sollevamento acque reflue   18/08/2020</t>
  </si>
  <si>
    <t>Fornitura di nr. 9 condizionatori    25/08/2020</t>
  </si>
  <si>
    <t>RDO Me.PA  04/09/2020</t>
  </si>
  <si>
    <t>RDO Me.PA  07/09/2020</t>
  </si>
  <si>
    <t>Affidamento diretto  Libero mercato  07/09/2020</t>
  </si>
  <si>
    <t>Trattadiva diretta Me.PA  08/09/2020</t>
  </si>
  <si>
    <t>RDO Me.PA   25/09/2020</t>
  </si>
  <si>
    <t>Trattadiva diretta Me.PA  25/09/2020</t>
  </si>
  <si>
    <t>Ordine diretto Me.PA  25/09/2020</t>
  </si>
  <si>
    <t>Affidamento diretto  Libero mercato  01/10/2020</t>
  </si>
  <si>
    <t>Affidamento diretto  Libero mercato  14/10/2020</t>
  </si>
  <si>
    <t>Affidamento diretto  Libero mercato  22/10/2020</t>
  </si>
  <si>
    <t>Ordine diretto Me.PA  22/10/2020</t>
  </si>
  <si>
    <t>Ordine diretto Me.PA  26/10/2020</t>
  </si>
  <si>
    <t>Trattadiva diretta Me.PA  26/10/2020</t>
  </si>
  <si>
    <t>RDO Me.PA 26/10/2020</t>
  </si>
  <si>
    <t>Ordine diretto Me.PA  04/11/2020</t>
  </si>
  <si>
    <t>RDO Me.PA  04/11/2020</t>
  </si>
  <si>
    <t>Affidamento diretto  Libero mercato  04/11/2020</t>
  </si>
  <si>
    <t>Affidamento diretto  Libero mercato  06/11/2020</t>
  </si>
  <si>
    <t>Affidamento diretto  Libero mercato  09/11/2020</t>
  </si>
  <si>
    <t>Affidamento diretto  Libero mercato  17/11/2020</t>
  </si>
  <si>
    <t>Ordine diretto Me.PA  17/11/2020</t>
  </si>
  <si>
    <t>Trattadiva diretta Me.PA  17/11/2020</t>
  </si>
  <si>
    <t>RDO Me.PA  17/11/2020</t>
  </si>
  <si>
    <t>Affidamento diretto  Libero mercato  20/11/2020</t>
  </si>
  <si>
    <t>Trattadiva diretta Me.PA  20/11/2020</t>
  </si>
  <si>
    <t>Affidamento diretto  Libero mercato  23/11/2020</t>
  </si>
  <si>
    <t>Affidamento diretto  Libero mercato   24/11/2020</t>
  </si>
  <si>
    <t>Affidamento diretto  Libero mercato   26/11/2020</t>
  </si>
  <si>
    <t>Affidamento diretto  Libero mercato  01/12/2020</t>
  </si>
  <si>
    <t>Trattadiva diretta Me.PA  07/12/2020</t>
  </si>
  <si>
    <t>RDO Me.PA  07/12/2020</t>
  </si>
  <si>
    <t>Affidamento diretto  Libero mercato   11/12/2020</t>
  </si>
  <si>
    <t>Affidamento diretto  Libero mercato  14/12/2020</t>
  </si>
  <si>
    <t>Convenzione CONSIP  14/12/2020</t>
  </si>
  <si>
    <t>Trattadiva diretta Me.PA   14/12/2020</t>
  </si>
  <si>
    <t>Ordine diretto Me.PA   14/12/2020</t>
  </si>
  <si>
    <t>Trattadiva diretta Me.PA   15/12/2020</t>
  </si>
  <si>
    <t>Affidamento diretto  Libero mercato   16/12/2020</t>
  </si>
  <si>
    <t>Trattadiva diretta Me.PA  17/12/2020</t>
  </si>
  <si>
    <t>Trattadiva diretta Me.PA   21/12/2020</t>
  </si>
  <si>
    <t>Ordine diretto Me.PA   24/12/2020</t>
  </si>
  <si>
    <t>Affidamento diretto  Libero mercato     24/12/2020</t>
  </si>
  <si>
    <t>Affidamento diretto  Libero mercato   24/12/2020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</si>
</sst>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[$-410]General"/>
    <numFmt numFmtId="165" formatCode="&quot; &quot;#,##0.00&quot; &quot;;&quot;-&quot;#,##0.00&quot; &quot;;&quot; -&quot;#&quot; &quot;;&quot; &quot;@&quot; &quot;"/>
    <numFmt numFmtId="166" formatCode="&quot;€&quot;\ #,##0.00"/>
  </numFmts>
  <fonts count="2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Calibri"/>
      <family val="2"/>
    </font>
    <font>
      <i/>
      <sz val="10"/>
      <color rgb="FF000000"/>
      <name val="Calibri"/>
      <family val="2"/>
    </font>
    <font>
      <i/>
      <sz val="10"/>
      <color indexed="8"/>
      <name val="Calibri"/>
      <family val="2"/>
      <charset val="1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sz val="10"/>
      <color indexed="8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Times New Roman"/>
      <family val="1"/>
    </font>
    <font>
      <sz val="10"/>
      <color indexed="8"/>
      <name val="Calibri"/>
      <family val="2"/>
    </font>
    <font>
      <i/>
      <sz val="10"/>
      <color indexed="8"/>
      <name val="Calibri"/>
      <family val="2"/>
    </font>
    <font>
      <i/>
      <sz val="10"/>
      <name val="Calibri"/>
      <family val="2"/>
    </font>
    <font>
      <sz val="10"/>
      <name val="Century Gothic"/>
      <family val="2"/>
    </font>
    <font>
      <sz val="10"/>
      <color indexed="8"/>
      <name val="Century Gothic"/>
      <family val="2"/>
    </font>
    <font>
      <sz val="10"/>
      <name val="Arial"/>
      <family val="2"/>
    </font>
    <font>
      <b/>
      <sz val="12"/>
      <color rgb="FF000000"/>
      <name val="Calibri"/>
      <family val="2"/>
    </font>
    <font>
      <sz val="8"/>
      <name val="Times New Roman"/>
      <family val="1"/>
    </font>
    <font>
      <i/>
      <sz val="9"/>
      <color indexed="8"/>
      <name val="Calibri"/>
      <family val="2"/>
    </font>
    <font>
      <i/>
      <sz val="8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164" fontId="1" fillId="0" borderId="0"/>
    <xf numFmtId="165" fontId="1" fillId="0" borderId="0"/>
    <xf numFmtId="43" fontId="7" fillId="0" borderId="0" applyFont="0" applyFill="0" applyBorder="0" applyAlignment="0" applyProtection="0"/>
  </cellStyleXfs>
  <cellXfs count="57">
    <xf numFmtId="0" fontId="0" fillId="0" borderId="0" xfId="0"/>
    <xf numFmtId="0" fontId="9" fillId="0" borderId="0" xfId="0" applyFont="1"/>
    <xf numFmtId="0" fontId="11" fillId="0" borderId="0" xfId="0" applyFont="1"/>
    <xf numFmtId="0" fontId="6" fillId="0" borderId="4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164" fontId="3" fillId="0" borderId="1" xfId="1" applyFont="1" applyBorder="1" applyAlignment="1">
      <alignment horizontal="center" vertical="center"/>
    </xf>
    <xf numFmtId="164" fontId="10" fillId="0" borderId="1" xfId="1" applyFont="1" applyBorder="1" applyAlignment="1">
      <alignment horizontal="center" vertical="center"/>
    </xf>
    <xf numFmtId="165" fontId="4" fillId="0" borderId="1" xfId="2" applyFont="1" applyBorder="1" applyAlignment="1" applyProtection="1">
      <alignment horizontal="center" vertical="center"/>
    </xf>
    <xf numFmtId="164" fontId="5" fillId="0" borderId="4" xfId="1" applyFont="1" applyBorder="1" applyAlignment="1">
      <alignment vertical="center" wrapText="1"/>
    </xf>
    <xf numFmtId="0" fontId="8" fillId="0" borderId="4" xfId="0" applyFont="1" applyBorder="1" applyAlignment="1" applyProtection="1">
      <alignment vertical="center" wrapText="1"/>
      <protection locked="0"/>
    </xf>
    <xf numFmtId="0" fontId="8" fillId="0" borderId="4" xfId="0" applyFont="1" applyFill="1" applyBorder="1" applyAlignment="1" applyProtection="1">
      <alignment vertical="center" wrapText="1"/>
      <protection locked="0"/>
    </xf>
    <xf numFmtId="0" fontId="8" fillId="0" borderId="4" xfId="0" applyFont="1" applyBorder="1" applyAlignment="1">
      <alignment vertical="center"/>
    </xf>
    <xf numFmtId="0" fontId="16" fillId="0" borderId="4" xfId="0" applyFont="1" applyBorder="1" applyAlignment="1">
      <alignment vertical="center"/>
    </xf>
    <xf numFmtId="49" fontId="8" fillId="0" borderId="4" xfId="0" applyNumberFormat="1" applyFont="1" applyFill="1" applyBorder="1" applyAlignment="1" applyProtection="1">
      <alignment vertical="center" wrapText="1"/>
      <protection locked="0"/>
    </xf>
    <xf numFmtId="49" fontId="8" fillId="0" borderId="4" xfId="0" applyNumberFormat="1" applyFont="1" applyFill="1" applyBorder="1" applyAlignment="1" applyProtection="1">
      <alignment vertical="center"/>
      <protection locked="0"/>
    </xf>
    <xf numFmtId="0" fontId="9" fillId="0" borderId="4" xfId="0" applyFont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17" fillId="0" borderId="4" xfId="0" applyFont="1" applyBorder="1" applyAlignment="1">
      <alignment vertical="center" wrapText="1"/>
    </xf>
    <xf numFmtId="0" fontId="17" fillId="2" borderId="4" xfId="0" applyFont="1" applyFill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8" fillId="3" borderId="4" xfId="0" applyFont="1" applyFill="1" applyBorder="1" applyAlignment="1">
      <alignment vertical="center" wrapText="1"/>
    </xf>
    <xf numFmtId="49" fontId="20" fillId="0" borderId="4" xfId="0" applyNumberFormat="1" applyFont="1" applyFill="1" applyBorder="1" applyAlignment="1" applyProtection="1">
      <alignment vertical="center" wrapText="1"/>
      <protection locked="0"/>
    </xf>
    <xf numFmtId="166" fontId="21" fillId="0" borderId="4" xfId="0" applyNumberFormat="1" applyFont="1" applyFill="1" applyBorder="1" applyAlignment="1" applyProtection="1">
      <alignment vertical="center" wrapText="1"/>
      <protection locked="0"/>
    </xf>
    <xf numFmtId="0" fontId="9" fillId="0" borderId="4" xfId="0" applyFont="1" applyBorder="1" applyAlignment="1">
      <alignment vertical="center" wrapText="1"/>
    </xf>
    <xf numFmtId="0" fontId="22" fillId="0" borderId="4" xfId="0" applyFont="1" applyFill="1" applyBorder="1" applyAlignment="1">
      <alignment vertical="center"/>
    </xf>
    <xf numFmtId="164" fontId="18" fillId="0" borderId="4" xfId="1" applyFont="1" applyBorder="1" applyAlignment="1">
      <alignment vertical="center" wrapText="1"/>
    </xf>
    <xf numFmtId="0" fontId="12" fillId="0" borderId="4" xfId="0" applyFont="1" applyBorder="1" applyAlignment="1">
      <alignment vertical="center"/>
    </xf>
    <xf numFmtId="0" fontId="13" fillId="0" borderId="4" xfId="0" applyFont="1" applyBorder="1" applyAlignment="1">
      <alignment vertical="center" wrapText="1"/>
    </xf>
    <xf numFmtId="0" fontId="0" fillId="0" borderId="0" xfId="0" applyAlignment="1">
      <alignment vertical="center"/>
    </xf>
    <xf numFmtId="166" fontId="13" fillId="0" borderId="4" xfId="0" applyNumberFormat="1" applyFont="1" applyBorder="1" applyAlignment="1">
      <alignment vertical="center" wrapText="1"/>
    </xf>
    <xf numFmtId="0" fontId="12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17" fillId="0" borderId="4" xfId="0" applyFont="1" applyBorder="1" applyAlignment="1">
      <alignment vertical="center"/>
    </xf>
    <xf numFmtId="164" fontId="17" fillId="0" borderId="4" xfId="1" applyFont="1" applyBorder="1" applyAlignment="1">
      <alignment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24" fillId="0" borderId="4" xfId="0" applyFont="1" applyFill="1" applyBorder="1" applyAlignment="1" applyProtection="1">
      <alignment vertical="center" wrapText="1"/>
      <protection locked="0"/>
    </xf>
    <xf numFmtId="0" fontId="25" fillId="0" borderId="4" xfId="0" applyFont="1" applyBorder="1" applyAlignment="1">
      <alignment vertical="center" wrapText="1"/>
    </xf>
    <xf numFmtId="0" fontId="26" fillId="0" borderId="4" xfId="0" applyFont="1" applyBorder="1" applyAlignment="1">
      <alignment vertical="center" wrapText="1"/>
    </xf>
    <xf numFmtId="164" fontId="23" fillId="0" borderId="5" xfId="1" applyFont="1" applyBorder="1" applyAlignment="1">
      <alignment horizontal="center" vertical="center"/>
    </xf>
    <xf numFmtId="164" fontId="2" fillId="0" borderId="3" xfId="1" applyFont="1" applyFill="1" applyBorder="1" applyAlignment="1">
      <alignment horizontal="center" vertical="center"/>
    </xf>
    <xf numFmtId="164" fontId="2" fillId="0" borderId="1" xfId="1" applyFont="1" applyFill="1" applyBorder="1" applyAlignment="1">
      <alignment horizontal="center" vertical="center"/>
    </xf>
    <xf numFmtId="164" fontId="2" fillId="0" borderId="2" xfId="1" applyFont="1" applyFill="1" applyBorder="1" applyAlignment="1">
      <alignment horizontal="center" vertical="center"/>
    </xf>
    <xf numFmtId="164" fontId="2" fillId="0" borderId="1" xfId="1" applyFont="1" applyFill="1" applyBorder="1" applyAlignment="1">
      <alignment horizontal="center" vertical="center" wrapText="1"/>
    </xf>
    <xf numFmtId="164" fontId="2" fillId="0" borderId="3" xfId="1" applyFont="1" applyFill="1" applyBorder="1" applyAlignment="1">
      <alignment horizontal="center" vertical="top"/>
    </xf>
    <xf numFmtId="164" fontId="3" fillId="0" borderId="3" xfId="1" applyFont="1" applyFill="1" applyBorder="1" applyAlignment="1">
      <alignment horizontal="center" vertical="center" wrapText="1"/>
    </xf>
    <xf numFmtId="166" fontId="8" fillId="0" borderId="4" xfId="0" applyNumberFormat="1" applyFont="1" applyFill="1" applyBorder="1" applyAlignment="1" applyProtection="1">
      <alignment vertical="center" wrapText="1"/>
      <protection locked="0"/>
    </xf>
    <xf numFmtId="166" fontId="14" fillId="0" borderId="4" xfId="3" applyNumberFormat="1" applyFont="1" applyBorder="1" applyAlignment="1" applyProtection="1">
      <alignment vertical="center"/>
      <protection locked="0"/>
    </xf>
    <xf numFmtId="166" fontId="15" fillId="0" borderId="4" xfId="3" applyNumberFormat="1" applyFont="1" applyBorder="1" applyAlignment="1">
      <alignment vertical="center"/>
    </xf>
    <xf numFmtId="166" fontId="9" fillId="0" borderId="4" xfId="0" applyNumberFormat="1" applyFont="1" applyBorder="1" applyAlignment="1">
      <alignment vertical="center"/>
    </xf>
    <xf numFmtId="166" fontId="9" fillId="0" borderId="4" xfId="0" applyNumberFormat="1" applyFont="1" applyFill="1" applyBorder="1" applyAlignment="1">
      <alignment vertical="center"/>
    </xf>
    <xf numFmtId="166" fontId="4" fillId="0" borderId="4" xfId="0" applyNumberFormat="1" applyFont="1" applyBorder="1" applyAlignment="1">
      <alignment vertical="center"/>
    </xf>
    <xf numFmtId="166" fontId="9" fillId="0" borderId="4" xfId="3" applyNumberFormat="1" applyFont="1" applyBorder="1" applyAlignment="1">
      <alignment vertical="center"/>
    </xf>
    <xf numFmtId="166" fontId="18" fillId="0" borderId="4" xfId="0" applyNumberFormat="1" applyFont="1" applyBorder="1" applyAlignment="1">
      <alignment vertical="center" wrapText="1"/>
    </xf>
    <xf numFmtId="166" fontId="4" fillId="0" borderId="4" xfId="2" applyNumberFormat="1" applyFont="1" applyBorder="1" applyAlignment="1" applyProtection="1">
      <alignment vertical="center"/>
    </xf>
  </cellXfs>
  <cellStyles count="4">
    <cellStyle name="Excel Built-in Comma" xfId="2"/>
    <cellStyle name="Excel Built-in Normal" xfId="1"/>
    <cellStyle name="Migliaia" xfId="3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verio.palladino\Desktop\OBBLIGHI%20DI%20PUBB.%20II%20SEM%202020\CC%20TR\Determine%20CC%20TRANI\Scheda%20registro%20determine%20redazion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verio.palladino\Desktop\OBBLIGHI%20DI%20PUBB.%20II%20SEM%202020\CC%20TR\Determine%20CC%20TRANI\Scheda%20registro%20determine%20redazione%2017.02.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I sem. 2020"/>
      <sheetName val="I SEM 2020"/>
      <sheetName val="II SEM 2020"/>
      <sheetName val="Foglio2"/>
    </sheetNames>
    <sheetDataSet>
      <sheetData sheetId="0" refreshError="1"/>
      <sheetData sheetId="1" refreshError="1"/>
      <sheetData sheetId="2" refreshError="1">
        <row r="2">
          <cell r="B2">
            <v>44014</v>
          </cell>
        </row>
        <row r="25">
          <cell r="E25" t="str">
            <v>Fornitura guanti e gel - Emergenza Covid-19</v>
          </cell>
          <cell r="G25">
            <v>2000</v>
          </cell>
        </row>
        <row r="26">
          <cell r="E26" t="str">
            <v>Fornitura alimenti per cani unità cinofile</v>
          </cell>
          <cell r="G26">
            <v>812.1</v>
          </cell>
        </row>
        <row r="27">
          <cell r="E27" t="str">
            <v>Soccorso stradale automezzo PP584AF</v>
          </cell>
          <cell r="G27">
            <v>221.31</v>
          </cell>
        </row>
        <row r="28">
          <cell r="E28" t="str">
            <v>Fornitura chiavi di sicurezza</v>
          </cell>
          <cell r="G28">
            <v>2160</v>
          </cell>
        </row>
        <row r="29">
          <cell r="E29" t="str">
            <v>Fornitura Grandi attrezzature cucina e lavanderia nuovo padiglione</v>
          </cell>
          <cell r="G29">
            <v>110000</v>
          </cell>
        </row>
        <row r="30">
          <cell r="E30" t="str">
            <v>fornitura TV per sezioni detentive</v>
          </cell>
          <cell r="G30">
            <v>11000</v>
          </cell>
        </row>
        <row r="31">
          <cell r="E31" t="str">
            <v>Fornitura piccole attrezzature e utensili cucina NP</v>
          </cell>
          <cell r="G31">
            <v>38000</v>
          </cell>
        </row>
        <row r="32">
          <cell r="E32" t="str">
            <v>Fornitura chiavi di sicurezza</v>
          </cell>
          <cell r="G32">
            <v>250</v>
          </cell>
        </row>
        <row r="33">
          <cell r="E33" t="str">
            <v>Fornitura chiavi di sicurezza</v>
          </cell>
          <cell r="G33">
            <v>525.20000000000005</v>
          </cell>
        </row>
        <row r="34">
          <cell r="E34" t="str">
            <v>Fornitura Materiale MOF</v>
          </cell>
          <cell r="G34">
            <v>1500</v>
          </cell>
        </row>
        <row r="35">
          <cell r="E35" t="str">
            <v>Fornitura KIT primo soccorso automezzi NTP</v>
          </cell>
          <cell r="G35">
            <v>285</v>
          </cell>
        </row>
        <row r="36">
          <cell r="E36" t="str">
            <v>Lavori ddi manutenzione straordinaria impianto distribuzione interna cucina det.</v>
          </cell>
          <cell r="G36">
            <v>7000</v>
          </cell>
        </row>
        <row r="37">
          <cell r="E37" t="str">
            <v>Lavori di manutenzione straord. Impianti elevatori</v>
          </cell>
          <cell r="G37">
            <v>3000</v>
          </cell>
        </row>
        <row r="38">
          <cell r="E38" t="str">
            <v>Fornitura unità di cannessione fino a 4 telefoni analogici</v>
          </cell>
          <cell r="G38">
            <v>325</v>
          </cell>
        </row>
        <row r="39">
          <cell r="E39" t="str">
            <v>Fornitura ascigamani a parete</v>
          </cell>
        </row>
        <row r="40">
          <cell r="E40" t="str">
            <v>Dispenser per sapoine liquido - gel mani</v>
          </cell>
          <cell r="G40">
            <v>612.6</v>
          </cell>
        </row>
        <row r="41">
          <cell r="E41" t="str">
            <v>Affidamento prove di carico solaio locali zona colloqui</v>
          </cell>
          <cell r="G41">
            <v>1300</v>
          </cell>
        </row>
        <row r="42">
          <cell r="E42" t="str">
            <v>Materiale MOF</v>
          </cell>
        </row>
        <row r="43">
          <cell r="E43" t="str">
            <v>Materiale edile MOF</v>
          </cell>
          <cell r="G43">
            <v>983</v>
          </cell>
        </row>
        <row r="44">
          <cell r="E44" t="str">
            <v>Manutenzione macchina controllo pacchi</v>
          </cell>
          <cell r="G44">
            <v>2700</v>
          </cell>
        </row>
        <row r="45">
          <cell r="E45" t="str">
            <v>Materiale edile per progetto cassa ammende</v>
          </cell>
          <cell r="G45">
            <v>3600</v>
          </cell>
        </row>
        <row r="46">
          <cell r="E46" t="str">
            <v>Materiale di ferramenta per progetto cassa ammende</v>
          </cell>
          <cell r="G46">
            <v>2850</v>
          </cell>
        </row>
        <row r="47">
          <cell r="E47" t="str">
            <v>Fornitura lampada da tovolo per scrivania Direttore</v>
          </cell>
          <cell r="G47">
            <v>88</v>
          </cell>
        </row>
        <row r="48">
          <cell r="E48" t="str">
            <v xml:space="preserve">Fornitura carta </v>
          </cell>
          <cell r="G48">
            <v>3200</v>
          </cell>
        </row>
        <row r="49">
          <cell r="E49" t="str">
            <v>Materaile di cancelleria</v>
          </cell>
          <cell r="G49">
            <v>1000</v>
          </cell>
        </row>
        <row r="50">
          <cell r="E50" t="str">
            <v>Materiale di ferramenta MOF</v>
          </cell>
          <cell r="G50">
            <v>2000</v>
          </cell>
        </row>
        <row r="51">
          <cell r="E51" t="str">
            <v>Materiale elettrico</v>
          </cell>
          <cell r="G51">
            <v>2800</v>
          </cell>
        </row>
        <row r="52">
          <cell r="E52" t="str">
            <v>Detergente forno cucina detenuti</v>
          </cell>
          <cell r="G52">
            <v>498</v>
          </cell>
        </row>
        <row r="53">
          <cell r="E53" t="str">
            <v>Manutenzione gruppo elettrogeno</v>
          </cell>
          <cell r="G53">
            <v>3950</v>
          </cell>
        </row>
        <row r="54">
          <cell r="E54" t="str">
            <v>Piante per uffici Direzione</v>
          </cell>
          <cell r="G54">
            <v>140</v>
          </cell>
        </row>
        <row r="55">
          <cell r="E55" t="str">
            <v>Acquisto bandiere Istituzionali per Uffici</v>
          </cell>
          <cell r="G55">
            <v>550</v>
          </cell>
        </row>
        <row r="56">
          <cell r="E56" t="str">
            <v>Intervewnto di riparazione motozappa</v>
          </cell>
          <cell r="G56">
            <v>287</v>
          </cell>
        </row>
        <row r="57">
          <cell r="E57" t="str">
            <v>Manuten. Imp. Videosorveglianza CC e CRF</v>
          </cell>
          <cell r="G57">
            <v>14010</v>
          </cell>
        </row>
        <row r="58">
          <cell r="E58" t="str">
            <v>Assistenza telefonica zona detentiva</v>
          </cell>
          <cell r="G58">
            <v>420</v>
          </cell>
        </row>
        <row r="59">
          <cell r="E59" t="str">
            <v>Assistenza centralino detenuti</v>
          </cell>
          <cell r="G59">
            <v>1440</v>
          </cell>
        </row>
        <row r="60">
          <cell r="E60" t="str">
            <v>Macchina per sanificazione - emergenza Covid</v>
          </cell>
          <cell r="G60">
            <v>3300</v>
          </cell>
        </row>
        <row r="61">
          <cell r="E61" t="str">
            <v>Manutenzione straorinaria imp. Antincendio</v>
          </cell>
          <cell r="G61">
            <v>280</v>
          </cell>
        </row>
        <row r="62">
          <cell r="E62" t="str">
            <v>Lavori ddi manutenzione straorddinaria impianto videosorv. BLOCK-HOUSE</v>
          </cell>
          <cell r="G62">
            <v>1230</v>
          </cell>
        </row>
        <row r="63">
          <cell r="E63" t="str">
            <v xml:space="preserve">Nebulizzatore per automezzi NTP - Emergenza COVID </v>
          </cell>
          <cell r="G63">
            <v>479.9</v>
          </cell>
        </row>
        <row r="64">
          <cell r="E64" t="str">
            <v>Manutenzione impianti NP</v>
          </cell>
          <cell r="G64">
            <v>12940.05</v>
          </cell>
        </row>
        <row r="65">
          <cell r="E65" t="str">
            <v>Lavori recinzione cabina GAS</v>
          </cell>
          <cell r="G65">
            <v>16110</v>
          </cell>
        </row>
        <row r="66">
          <cell r="E66" t="str">
            <v>Materiale per attività di socializzazione detenuti</v>
          </cell>
          <cell r="G66">
            <v>1366.7</v>
          </cell>
        </row>
        <row r="67">
          <cell r="E67" t="str">
            <v>Calcio balilla zone detentive</v>
          </cell>
          <cell r="G67">
            <v>1560</v>
          </cell>
        </row>
        <row r="68">
          <cell r="E68" t="str">
            <v>Fornitura DPI - Emenrgenza COVID</v>
          </cell>
          <cell r="G68">
            <v>8703.15</v>
          </cell>
        </row>
        <row r="69">
          <cell r="E69" t="str">
            <v>Manutenzione imp. Elettrico chiesa Istituto</v>
          </cell>
          <cell r="G69">
            <v>620</v>
          </cell>
        </row>
        <row r="70">
          <cell r="E70" t="str">
            <v>Intervento tecnico su impianto energia elettrica</v>
          </cell>
          <cell r="G70">
            <v>350</v>
          </cell>
        </row>
        <row r="71">
          <cell r="E71" t="str">
            <v>Fornitura e posa in opera telecamere MOS</v>
          </cell>
          <cell r="G71">
            <v>390</v>
          </cell>
        </row>
        <row r="72">
          <cell r="E72" t="str">
            <v>Fornitura e posa in opera di videocitofono</v>
          </cell>
          <cell r="G72">
            <v>460</v>
          </cell>
        </row>
        <row r="73">
          <cell r="E73" t="str">
            <v>Fornitura termoscanner - Emergnza COVID</v>
          </cell>
          <cell r="G73">
            <v>2442</v>
          </cell>
        </row>
        <row r="74">
          <cell r="E74" t="str">
            <v>Fornitura tagliaerba</v>
          </cell>
          <cell r="G74">
            <v>320</v>
          </cell>
        </row>
        <row r="75">
          <cell r="E75" t="str">
            <v>Disinfettante per sanificatore</v>
          </cell>
          <cell r="G75">
            <v>504</v>
          </cell>
        </row>
        <row r="76">
          <cell r="E76" t="str">
            <v>Fornitura e posa in opera telecamere CC e CRF</v>
          </cell>
          <cell r="G76">
            <v>750</v>
          </cell>
        </row>
        <row r="77">
          <cell r="E77" t="str">
            <v>Fornitura libri di testo e codici</v>
          </cell>
          <cell r="G77">
            <v>686.7</v>
          </cell>
        </row>
        <row r="78">
          <cell r="E78" t="str">
            <v>Intervento videosorveglianza CC Maschile</v>
          </cell>
          <cell r="G78">
            <v>2800</v>
          </cell>
        </row>
        <row r="79">
          <cell r="E79" t="str">
            <v xml:space="preserve">Articoli religiosi </v>
          </cell>
          <cell r="G79">
            <v>256</v>
          </cell>
        </row>
        <row r="80">
          <cell r="E80" t="str">
            <v>Lavori gruppi imp. Antincendio</v>
          </cell>
          <cell r="G80">
            <v>1950</v>
          </cell>
        </row>
        <row r="81">
          <cell r="E81" t="str">
            <v>fornitura materiale informatico</v>
          </cell>
          <cell r="G81">
            <v>782.1</v>
          </cell>
        </row>
        <row r="82">
          <cell r="E82" t="str">
            <v>Ristutturazione Sez. Blu - Affidamento incarico valutazione vulnerabilità sismica</v>
          </cell>
          <cell r="G82">
            <v>48214</v>
          </cell>
        </row>
        <row r="83">
          <cell r="E83" t="str">
            <v>Ricambi per rilevatore cellulari</v>
          </cell>
          <cell r="G83">
            <v>300</v>
          </cell>
        </row>
        <row r="84">
          <cell r="E84" t="str">
            <v>Materaile informatico</v>
          </cell>
          <cell r="G84">
            <v>737</v>
          </cell>
        </row>
        <row r="85">
          <cell r="E85" t="str">
            <v>Cancelleria</v>
          </cell>
          <cell r="G85">
            <v>800</v>
          </cell>
        </row>
        <row r="86">
          <cell r="E86" t="str">
            <v>Tende oscuranti per sala teatro Istituto</v>
          </cell>
          <cell r="G86">
            <v>6000</v>
          </cell>
        </row>
        <row r="87">
          <cell r="E87" t="str">
            <v>Alimenmti per cani</v>
          </cell>
          <cell r="G87">
            <v>1561.65</v>
          </cell>
        </row>
        <row r="88">
          <cell r="E88" t="str">
            <v>Interventi tecnici imp. Nuovo padiglione</v>
          </cell>
          <cell r="G88">
            <v>4900</v>
          </cell>
        </row>
        <row r="89">
          <cell r="E89" t="str">
            <v>Fotocopiatore dCOPIA 6001MF</v>
          </cell>
          <cell r="G89">
            <v>2272</v>
          </cell>
        </row>
        <row r="90">
          <cell r="E90" t="str">
            <v>Fornitura portale metal detector</v>
          </cell>
          <cell r="G90">
            <v>10600</v>
          </cell>
        </row>
        <row r="91">
          <cell r="E91" t="str">
            <v>Fornitura Apparato PDA 197</v>
          </cell>
          <cell r="G91">
            <v>2050</v>
          </cell>
        </row>
        <row r="92">
          <cell r="E92" t="str">
            <v>Fornitura Apparato SENTRYHOUND</v>
          </cell>
          <cell r="G92">
            <v>10500</v>
          </cell>
        </row>
        <row r="93">
          <cell r="E93" t="str">
            <v>Dispositivi DPI</v>
          </cell>
          <cell r="G93">
            <v>1900</v>
          </cell>
        </row>
        <row r="94">
          <cell r="E94" t="str">
            <v>Materaile edile Mof - progetto cassa ammende</v>
          </cell>
          <cell r="G94">
            <v>1300.04</v>
          </cell>
        </row>
        <row r="95">
          <cell r="E95" t="str">
            <v>Materaile idraulico Mof - progetto cassa ammende</v>
          </cell>
          <cell r="G95">
            <v>443</v>
          </cell>
        </row>
        <row r="96">
          <cell r="E96" t="str">
            <v>materiale di pulizia</v>
          </cell>
          <cell r="G96">
            <v>19000</v>
          </cell>
        </row>
        <row r="97">
          <cell r="E97" t="str">
            <v>Acquiste stufe a "fungo" per zona colloqui</v>
          </cell>
          <cell r="G97">
            <v>706.45</v>
          </cell>
        </row>
        <row r="98">
          <cell r="E98" t="str">
            <v>Impianto elettrico chiesa Istituto</v>
          </cell>
          <cell r="G98">
            <v>5900</v>
          </cell>
        </row>
        <row r="100">
          <cell r="E100" t="str">
            <v>Fornitura ferri da stiro per CRF</v>
          </cell>
          <cell r="G100">
            <v>318</v>
          </cell>
        </row>
        <row r="101">
          <cell r="E101" t="str">
            <v>Fornura lavatrice professionale</v>
          </cell>
          <cell r="G101">
            <v>1300</v>
          </cell>
        </row>
        <row r="102">
          <cell r="E102" t="str">
            <v>Calcio balilla zone detentive</v>
          </cell>
          <cell r="G102">
            <v>1560</v>
          </cell>
        </row>
        <row r="103">
          <cell r="E103" t="str">
            <v>Fornitura tritacarne per MOS</v>
          </cell>
          <cell r="G103">
            <v>831</v>
          </cell>
        </row>
        <row r="104">
          <cell r="E104" t="str">
            <v>interventi tecnici imp. Videosorveglianza</v>
          </cell>
          <cell r="G104">
            <v>300</v>
          </cell>
        </row>
        <row r="106">
          <cell r="E106" t="str">
            <v>Fornitura accesori cani unità cinofile</v>
          </cell>
          <cell r="G106">
            <v>528</v>
          </cell>
        </row>
        <row r="107">
          <cell r="E107" t="str">
            <v xml:space="preserve">Fornitura carta </v>
          </cell>
          <cell r="G107">
            <v>2299</v>
          </cell>
        </row>
        <row r="108">
          <cell r="E108" t="str">
            <v>Fornura lavatrice professionale</v>
          </cell>
          <cell r="G108">
            <v>1300</v>
          </cell>
        </row>
        <row r="109">
          <cell r="E109" t="str">
            <v>Riparazione forno Cucina detenuti</v>
          </cell>
          <cell r="G109">
            <v>107</v>
          </cell>
        </row>
        <row r="110">
          <cell r="E110" t="str">
            <v>Tute protettive</v>
          </cell>
          <cell r="G110">
            <v>990.6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I sem. 2020"/>
      <sheetName val="I SEM 2020"/>
      <sheetName val="II SEM 2020"/>
      <sheetName val="Foglio2"/>
    </sheetNames>
    <sheetDataSet>
      <sheetData sheetId="0" refreshError="1"/>
      <sheetData sheetId="1"/>
      <sheetData sheetId="2">
        <row r="39">
          <cell r="G39">
            <v>375</v>
          </cell>
        </row>
        <row r="42">
          <cell r="G42">
            <v>3582</v>
          </cell>
        </row>
        <row r="113">
          <cell r="E113" t="str">
            <v>Scarpe antinfortunistiche</v>
          </cell>
          <cell r="G113">
            <v>1999.78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martcig.anticorruzione.it/AVCP-SmartCig/preparaDettaglioComunicazioneOS.action?codDettaglioCarnet=48316515" TargetMode="External"/><Relationship Id="rId1" Type="http://schemas.openxmlformats.org/officeDocument/2006/relationships/hyperlink" Target="https://smartcig.anticorruzione.it/AVCP-SmartCig/preparaDettaglioComunicazioneOS.action?codDettaglioCarnet=48315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00"/>
  <sheetViews>
    <sheetView tabSelected="1" topLeftCell="A391" workbookViewId="0">
      <selection activeCell="D10" sqref="D10:D1198"/>
    </sheetView>
  </sheetViews>
  <sheetFormatPr defaultRowHeight="15" x14ac:dyDescent="0.25"/>
  <cols>
    <col min="1" max="1" width="15.5703125" customWidth="1"/>
    <col min="2" max="2" width="40" style="2" customWidth="1"/>
    <col min="3" max="3" width="72.140625" style="1" customWidth="1"/>
    <col min="4" max="4" width="12.42578125" customWidth="1"/>
  </cols>
  <sheetData>
    <row r="1" spans="1:5" ht="15" customHeight="1" x14ac:dyDescent="0.25">
      <c r="A1" s="43" t="s">
        <v>0</v>
      </c>
      <c r="B1" s="43"/>
      <c r="C1" s="43"/>
      <c r="D1" s="43"/>
    </row>
    <row r="2" spans="1:5" ht="15" customHeight="1" x14ac:dyDescent="0.25">
      <c r="A2" s="44" t="s">
        <v>1</v>
      </c>
      <c r="B2" s="44"/>
      <c r="C2" s="44"/>
      <c r="D2" s="44"/>
    </row>
    <row r="3" spans="1:5" ht="15" customHeight="1" x14ac:dyDescent="0.25">
      <c r="A3" s="44"/>
      <c r="B3" s="44"/>
      <c r="C3" s="44"/>
      <c r="D3" s="44"/>
    </row>
    <row r="4" spans="1:5" ht="15" customHeight="1" x14ac:dyDescent="0.25">
      <c r="A4" s="45" t="s">
        <v>2</v>
      </c>
      <c r="B4" s="45"/>
      <c r="C4" s="45"/>
      <c r="D4" s="45"/>
    </row>
    <row r="5" spans="1:5" ht="15" customHeight="1" x14ac:dyDescent="0.25">
      <c r="A5" s="46" t="s">
        <v>3</v>
      </c>
      <c r="B5" s="46"/>
      <c r="C5" s="46"/>
      <c r="D5" s="46"/>
    </row>
    <row r="6" spans="1:5" ht="45.75" customHeight="1" x14ac:dyDescent="0.25">
      <c r="A6" s="47" t="s">
        <v>4</v>
      </c>
      <c r="B6" s="47"/>
      <c r="C6" s="47"/>
      <c r="D6" s="47"/>
    </row>
    <row r="7" spans="1:5" ht="15" customHeight="1" x14ac:dyDescent="0.25">
      <c r="A7" s="42" t="s">
        <v>5</v>
      </c>
      <c r="B7" s="42"/>
      <c r="C7" s="42"/>
      <c r="D7" s="42"/>
    </row>
    <row r="8" spans="1:5" ht="21.75" customHeight="1" x14ac:dyDescent="0.25">
      <c r="A8" s="41" t="s">
        <v>12</v>
      </c>
      <c r="B8" s="41"/>
      <c r="C8" s="41"/>
      <c r="D8" s="41"/>
    </row>
    <row r="9" spans="1:5" ht="15" customHeight="1" x14ac:dyDescent="0.25">
      <c r="A9" s="6" t="s">
        <v>6</v>
      </c>
      <c r="B9" s="7" t="s">
        <v>7</v>
      </c>
      <c r="C9" s="6" t="s">
        <v>8</v>
      </c>
      <c r="D9" s="8" t="s">
        <v>9</v>
      </c>
    </row>
    <row r="10" spans="1:5" x14ac:dyDescent="0.25">
      <c r="A10" s="9" t="s">
        <v>13</v>
      </c>
      <c r="B10" s="11" t="s">
        <v>14</v>
      </c>
      <c r="C10" s="10" t="s">
        <v>15</v>
      </c>
      <c r="D10" s="48">
        <v>459.04</v>
      </c>
      <c r="E10" s="29"/>
    </row>
    <row r="11" spans="1:5" x14ac:dyDescent="0.25">
      <c r="A11" s="9" t="s">
        <v>13</v>
      </c>
      <c r="B11" s="11" t="s">
        <v>16</v>
      </c>
      <c r="C11" s="10" t="s">
        <v>17</v>
      </c>
      <c r="D11" s="48">
        <v>267</v>
      </c>
      <c r="E11" s="29"/>
    </row>
    <row r="12" spans="1:5" x14ac:dyDescent="0.25">
      <c r="A12" s="9" t="s">
        <v>13</v>
      </c>
      <c r="B12" s="11" t="s">
        <v>18</v>
      </c>
      <c r="C12" s="10" t="s">
        <v>19</v>
      </c>
      <c r="D12" s="48">
        <v>326</v>
      </c>
      <c r="E12" s="29"/>
    </row>
    <row r="13" spans="1:5" x14ac:dyDescent="0.25">
      <c r="A13" s="9" t="s">
        <v>13</v>
      </c>
      <c r="B13" s="11" t="s">
        <v>20</v>
      </c>
      <c r="C13" s="11" t="s">
        <v>21</v>
      </c>
      <c r="D13" s="48">
        <v>1450</v>
      </c>
      <c r="E13" s="29"/>
    </row>
    <row r="14" spans="1:5" x14ac:dyDescent="0.25">
      <c r="A14" s="9" t="s">
        <v>13</v>
      </c>
      <c r="B14" s="11" t="s">
        <v>22</v>
      </c>
      <c r="C14" s="11" t="s">
        <v>23</v>
      </c>
      <c r="D14" s="48">
        <v>1260</v>
      </c>
      <c r="E14" s="29"/>
    </row>
    <row r="15" spans="1:5" x14ac:dyDescent="0.25">
      <c r="A15" s="9" t="s">
        <v>13</v>
      </c>
      <c r="B15" s="11" t="s">
        <v>24</v>
      </c>
      <c r="C15" s="11" t="s">
        <v>25</v>
      </c>
      <c r="D15" s="48">
        <v>88.54</v>
      </c>
      <c r="E15" s="29"/>
    </row>
    <row r="16" spans="1:5" x14ac:dyDescent="0.25">
      <c r="A16" s="9" t="s">
        <v>13</v>
      </c>
      <c r="B16" s="11" t="s">
        <v>26</v>
      </c>
      <c r="C16" s="11" t="s">
        <v>27</v>
      </c>
      <c r="D16" s="48">
        <v>102</v>
      </c>
      <c r="E16" s="29"/>
    </row>
    <row r="17" spans="1:5" x14ac:dyDescent="0.25">
      <c r="A17" s="9" t="s">
        <v>13</v>
      </c>
      <c r="B17" s="11" t="s">
        <v>28</v>
      </c>
      <c r="C17" s="11" t="s">
        <v>29</v>
      </c>
      <c r="D17" s="48">
        <v>103.3</v>
      </c>
      <c r="E17" s="29"/>
    </row>
    <row r="18" spans="1:5" x14ac:dyDescent="0.25">
      <c r="A18" s="9" t="s">
        <v>13</v>
      </c>
      <c r="B18" s="11" t="s">
        <v>30</v>
      </c>
      <c r="C18" s="11" t="s">
        <v>31</v>
      </c>
      <c r="D18" s="48">
        <v>256</v>
      </c>
      <c r="E18" s="29"/>
    </row>
    <row r="19" spans="1:5" x14ac:dyDescent="0.25">
      <c r="A19" s="9" t="s">
        <v>13</v>
      </c>
      <c r="B19" s="11" t="s">
        <v>32</v>
      </c>
      <c r="C19" s="11" t="s">
        <v>33</v>
      </c>
      <c r="D19" s="48">
        <v>450</v>
      </c>
      <c r="E19" s="29"/>
    </row>
    <row r="20" spans="1:5" x14ac:dyDescent="0.25">
      <c r="A20" s="9" t="s">
        <v>13</v>
      </c>
      <c r="B20" s="11" t="s">
        <v>34</v>
      </c>
      <c r="C20" s="11" t="s">
        <v>35</v>
      </c>
      <c r="D20" s="48">
        <v>150</v>
      </c>
      <c r="E20" s="29"/>
    </row>
    <row r="21" spans="1:5" x14ac:dyDescent="0.25">
      <c r="A21" s="9" t="s">
        <v>13</v>
      </c>
      <c r="B21" s="11" t="s">
        <v>36</v>
      </c>
      <c r="C21" s="11" t="s">
        <v>37</v>
      </c>
      <c r="D21" s="48">
        <v>700</v>
      </c>
      <c r="E21" s="29"/>
    </row>
    <row r="22" spans="1:5" x14ac:dyDescent="0.25">
      <c r="A22" s="9" t="s">
        <v>13</v>
      </c>
      <c r="B22" s="11" t="s">
        <v>38</v>
      </c>
      <c r="C22" s="11" t="s">
        <v>39</v>
      </c>
      <c r="D22" s="48">
        <v>2450</v>
      </c>
      <c r="E22" s="29"/>
    </row>
    <row r="23" spans="1:5" x14ac:dyDescent="0.25">
      <c r="A23" s="9" t="s">
        <v>13</v>
      </c>
      <c r="B23" s="11" t="s">
        <v>38</v>
      </c>
      <c r="C23" s="11" t="s">
        <v>40</v>
      </c>
      <c r="D23" s="48">
        <v>560</v>
      </c>
      <c r="E23" s="29"/>
    </row>
    <row r="24" spans="1:5" x14ac:dyDescent="0.25">
      <c r="A24" s="9" t="s">
        <v>13</v>
      </c>
      <c r="B24" s="11" t="s">
        <v>41</v>
      </c>
      <c r="C24" s="11" t="s">
        <v>42</v>
      </c>
      <c r="D24" s="48">
        <v>350</v>
      </c>
      <c r="E24" s="29"/>
    </row>
    <row r="25" spans="1:5" x14ac:dyDescent="0.25">
      <c r="A25" s="9" t="s">
        <v>13</v>
      </c>
      <c r="B25" s="11" t="s">
        <v>43</v>
      </c>
      <c r="C25" s="11" t="s">
        <v>44</v>
      </c>
      <c r="D25" s="48">
        <v>1075</v>
      </c>
      <c r="E25" s="29"/>
    </row>
    <row r="26" spans="1:5" x14ac:dyDescent="0.25">
      <c r="A26" s="9" t="s">
        <v>13</v>
      </c>
      <c r="B26" s="11" t="s">
        <v>45</v>
      </c>
      <c r="C26" s="11" t="s">
        <v>46</v>
      </c>
      <c r="D26" s="48">
        <v>280</v>
      </c>
      <c r="E26" s="29"/>
    </row>
    <row r="27" spans="1:5" x14ac:dyDescent="0.25">
      <c r="A27" s="9" t="s">
        <v>13</v>
      </c>
      <c r="B27" s="11" t="s">
        <v>47</v>
      </c>
      <c r="C27" s="11" t="s">
        <v>48</v>
      </c>
      <c r="D27" s="48">
        <v>600</v>
      </c>
      <c r="E27" s="29"/>
    </row>
    <row r="28" spans="1:5" x14ac:dyDescent="0.25">
      <c r="A28" s="9" t="s">
        <v>13</v>
      </c>
      <c r="B28" s="11" t="s">
        <v>49</v>
      </c>
      <c r="C28" s="11" t="s">
        <v>50</v>
      </c>
      <c r="D28" s="48">
        <v>157.5</v>
      </c>
      <c r="E28" s="29"/>
    </row>
    <row r="29" spans="1:5" x14ac:dyDescent="0.25">
      <c r="A29" s="9" t="s">
        <v>13</v>
      </c>
      <c r="B29" s="11" t="s">
        <v>51</v>
      </c>
      <c r="C29" s="11" t="s">
        <v>52</v>
      </c>
      <c r="D29" s="48">
        <v>1500</v>
      </c>
      <c r="E29" s="29"/>
    </row>
    <row r="30" spans="1:5" x14ac:dyDescent="0.25">
      <c r="A30" s="9" t="s">
        <v>13</v>
      </c>
      <c r="B30" s="11" t="s">
        <v>53</v>
      </c>
      <c r="C30" s="11" t="s">
        <v>54</v>
      </c>
      <c r="D30" s="48">
        <v>930</v>
      </c>
      <c r="E30" s="29"/>
    </row>
    <row r="31" spans="1:5" x14ac:dyDescent="0.25">
      <c r="A31" s="9" t="s">
        <v>13</v>
      </c>
      <c r="B31" s="11" t="s">
        <v>55</v>
      </c>
      <c r="C31" s="11" t="s">
        <v>56</v>
      </c>
      <c r="D31" s="48">
        <v>1852</v>
      </c>
      <c r="E31" s="29"/>
    </row>
    <row r="32" spans="1:5" x14ac:dyDescent="0.25">
      <c r="A32" s="9" t="s">
        <v>13</v>
      </c>
      <c r="B32" s="11" t="s">
        <v>57</v>
      </c>
      <c r="C32" s="11" t="s">
        <v>58</v>
      </c>
      <c r="D32" s="48">
        <v>2250</v>
      </c>
      <c r="E32" s="29"/>
    </row>
    <row r="33" spans="1:5" x14ac:dyDescent="0.25">
      <c r="A33" s="9" t="s">
        <v>13</v>
      </c>
      <c r="B33" s="11" t="s">
        <v>59</v>
      </c>
      <c r="C33" s="11" t="s">
        <v>60</v>
      </c>
      <c r="D33" s="48">
        <v>840</v>
      </c>
      <c r="E33" s="29"/>
    </row>
    <row r="34" spans="1:5" x14ac:dyDescent="0.25">
      <c r="A34" s="9" t="s">
        <v>13</v>
      </c>
      <c r="B34" s="11" t="s">
        <v>61</v>
      </c>
      <c r="C34" s="11" t="s">
        <v>62</v>
      </c>
      <c r="D34" s="48">
        <v>760.8</v>
      </c>
      <c r="E34" s="29"/>
    </row>
    <row r="35" spans="1:5" x14ac:dyDescent="0.25">
      <c r="A35" s="9" t="s">
        <v>13</v>
      </c>
      <c r="B35" s="11" t="s">
        <v>63</v>
      </c>
      <c r="C35" s="11" t="s">
        <v>64</v>
      </c>
      <c r="D35" s="48">
        <v>12</v>
      </c>
      <c r="E35" s="29"/>
    </row>
    <row r="36" spans="1:5" x14ac:dyDescent="0.25">
      <c r="A36" s="9" t="s">
        <v>13</v>
      </c>
      <c r="B36" s="11" t="s">
        <v>65</v>
      </c>
      <c r="C36" s="11" t="s">
        <v>66</v>
      </c>
      <c r="D36" s="48">
        <v>860</v>
      </c>
      <c r="E36" s="29"/>
    </row>
    <row r="37" spans="1:5" x14ac:dyDescent="0.25">
      <c r="A37" s="9" t="s">
        <v>13</v>
      </c>
      <c r="B37" s="11" t="s">
        <v>67</v>
      </c>
      <c r="C37" s="11" t="s">
        <v>68</v>
      </c>
      <c r="D37" s="48">
        <v>765</v>
      </c>
      <c r="E37" s="29"/>
    </row>
    <row r="38" spans="1:5" x14ac:dyDescent="0.25">
      <c r="A38" s="9" t="s">
        <v>13</v>
      </c>
      <c r="B38" s="11" t="s">
        <v>69</v>
      </c>
      <c r="C38" s="11" t="s">
        <v>70</v>
      </c>
      <c r="D38" s="48">
        <v>500</v>
      </c>
      <c r="E38" s="29"/>
    </row>
    <row r="39" spans="1:5" x14ac:dyDescent="0.25">
      <c r="A39" s="9" t="s">
        <v>13</v>
      </c>
      <c r="B39" s="11" t="s">
        <v>71</v>
      </c>
      <c r="C39" s="11" t="s">
        <v>72</v>
      </c>
      <c r="D39" s="48">
        <v>60</v>
      </c>
      <c r="E39" s="29"/>
    </row>
    <row r="40" spans="1:5" x14ac:dyDescent="0.25">
      <c r="A40" s="9" t="s">
        <v>13</v>
      </c>
      <c r="B40" s="11" t="s">
        <v>73</v>
      </c>
      <c r="C40" s="11" t="s">
        <v>74</v>
      </c>
      <c r="D40" s="48">
        <v>200</v>
      </c>
      <c r="E40" s="29"/>
    </row>
    <row r="41" spans="1:5" x14ac:dyDescent="0.25">
      <c r="A41" s="9" t="s">
        <v>13</v>
      </c>
      <c r="B41" s="11" t="s">
        <v>75</v>
      </c>
      <c r="C41" s="11" t="s">
        <v>76</v>
      </c>
      <c r="D41" s="48">
        <v>240</v>
      </c>
      <c r="E41" s="29"/>
    </row>
    <row r="42" spans="1:5" x14ac:dyDescent="0.25">
      <c r="A42" s="9" t="s">
        <v>13</v>
      </c>
      <c r="B42" s="11" t="s">
        <v>77</v>
      </c>
      <c r="C42" s="11" t="s">
        <v>78</v>
      </c>
      <c r="D42" s="48">
        <v>1109</v>
      </c>
      <c r="E42" s="29"/>
    </row>
    <row r="43" spans="1:5" x14ac:dyDescent="0.25">
      <c r="A43" s="9" t="s">
        <v>13</v>
      </c>
      <c r="B43" s="11" t="s">
        <v>79</v>
      </c>
      <c r="C43" s="11" t="s">
        <v>78</v>
      </c>
      <c r="D43" s="48">
        <v>5000</v>
      </c>
      <c r="E43" s="29"/>
    </row>
    <row r="44" spans="1:5" x14ac:dyDescent="0.25">
      <c r="A44" s="9" t="s">
        <v>13</v>
      </c>
      <c r="B44" s="11" t="s">
        <v>80</v>
      </c>
      <c r="C44" s="11" t="s">
        <v>81</v>
      </c>
      <c r="D44" s="48">
        <v>18000</v>
      </c>
      <c r="E44" s="29"/>
    </row>
    <row r="45" spans="1:5" x14ac:dyDescent="0.25">
      <c r="A45" s="9" t="s">
        <v>13</v>
      </c>
      <c r="B45" s="11" t="s">
        <v>82</v>
      </c>
      <c r="C45" s="11" t="s">
        <v>83</v>
      </c>
      <c r="D45" s="48">
        <v>2290</v>
      </c>
      <c r="E45" s="29"/>
    </row>
    <row r="46" spans="1:5" x14ac:dyDescent="0.25">
      <c r="A46" s="9" t="s">
        <v>13</v>
      </c>
      <c r="B46" s="11" t="s">
        <v>84</v>
      </c>
      <c r="C46" s="11" t="s">
        <v>85</v>
      </c>
      <c r="D46" s="48">
        <v>500</v>
      </c>
      <c r="E46" s="29"/>
    </row>
    <row r="47" spans="1:5" x14ac:dyDescent="0.25">
      <c r="A47" s="9" t="s">
        <v>13</v>
      </c>
      <c r="B47" s="11" t="s">
        <v>86</v>
      </c>
      <c r="C47" s="11" t="s">
        <v>87</v>
      </c>
      <c r="D47" s="48">
        <v>700</v>
      </c>
      <c r="E47" s="29"/>
    </row>
    <row r="48" spans="1:5" x14ac:dyDescent="0.25">
      <c r="A48" s="9" t="s">
        <v>13</v>
      </c>
      <c r="B48" s="11" t="s">
        <v>88</v>
      </c>
      <c r="C48" s="11" t="s">
        <v>27</v>
      </c>
      <c r="D48" s="48">
        <v>60</v>
      </c>
      <c r="E48" s="29"/>
    </row>
    <row r="49" spans="1:5" x14ac:dyDescent="0.25">
      <c r="A49" s="9" t="s">
        <v>13</v>
      </c>
      <c r="B49" s="11" t="s">
        <v>89</v>
      </c>
      <c r="C49" s="11" t="s">
        <v>90</v>
      </c>
      <c r="D49" s="48">
        <v>560.61</v>
      </c>
      <c r="E49" s="29"/>
    </row>
    <row r="50" spans="1:5" x14ac:dyDescent="0.25">
      <c r="A50" s="9" t="s">
        <v>13</v>
      </c>
      <c r="B50" s="11" t="s">
        <v>91</v>
      </c>
      <c r="C50" s="11" t="s">
        <v>92</v>
      </c>
      <c r="D50" s="48">
        <v>327.94</v>
      </c>
      <c r="E50" s="29"/>
    </row>
    <row r="51" spans="1:5" x14ac:dyDescent="0.25">
      <c r="A51" s="9" t="s">
        <v>13</v>
      </c>
      <c r="B51" s="11" t="s">
        <v>93</v>
      </c>
      <c r="C51" s="11" t="s">
        <v>94</v>
      </c>
      <c r="D51" s="48">
        <v>142.5</v>
      </c>
      <c r="E51" s="29"/>
    </row>
    <row r="52" spans="1:5" x14ac:dyDescent="0.25">
      <c r="A52" s="9" t="s">
        <v>13</v>
      </c>
      <c r="B52" s="11" t="s">
        <v>95</v>
      </c>
      <c r="C52" s="11" t="s">
        <v>96</v>
      </c>
      <c r="D52" s="48">
        <v>72.8</v>
      </c>
      <c r="E52" s="29"/>
    </row>
    <row r="53" spans="1:5" x14ac:dyDescent="0.25">
      <c r="A53" s="9" t="s">
        <v>13</v>
      </c>
      <c r="B53" s="11" t="s">
        <v>97</v>
      </c>
      <c r="C53" s="11" t="s">
        <v>98</v>
      </c>
      <c r="D53" s="48">
        <v>352.46</v>
      </c>
      <c r="E53" s="29"/>
    </row>
    <row r="54" spans="1:5" x14ac:dyDescent="0.25">
      <c r="A54" s="9" t="s">
        <v>13</v>
      </c>
      <c r="B54" s="11" t="s">
        <v>99</v>
      </c>
      <c r="C54" s="11" t="s">
        <v>100</v>
      </c>
      <c r="D54" s="48">
        <v>896</v>
      </c>
      <c r="E54" s="29"/>
    </row>
    <row r="55" spans="1:5" x14ac:dyDescent="0.25">
      <c r="A55" s="9" t="s">
        <v>13</v>
      </c>
      <c r="B55" s="11" t="s">
        <v>101</v>
      </c>
      <c r="C55" s="11" t="s">
        <v>102</v>
      </c>
      <c r="D55" s="48">
        <v>90</v>
      </c>
      <c r="E55" s="29"/>
    </row>
    <row r="56" spans="1:5" x14ac:dyDescent="0.25">
      <c r="A56" s="9" t="s">
        <v>13</v>
      </c>
      <c r="B56" s="11" t="s">
        <v>103</v>
      </c>
      <c r="C56" s="11" t="s">
        <v>104</v>
      </c>
      <c r="D56" s="48">
        <v>156</v>
      </c>
      <c r="E56" s="29"/>
    </row>
    <row r="57" spans="1:5" x14ac:dyDescent="0.25">
      <c r="A57" s="9" t="s">
        <v>13</v>
      </c>
      <c r="B57" s="11" t="s">
        <v>105</v>
      </c>
      <c r="C57" s="11" t="s">
        <v>106</v>
      </c>
      <c r="D57" s="48">
        <v>1680</v>
      </c>
      <c r="E57" s="29"/>
    </row>
    <row r="58" spans="1:5" x14ac:dyDescent="0.25">
      <c r="A58" s="9" t="s">
        <v>13</v>
      </c>
      <c r="B58" s="11" t="s">
        <v>107</v>
      </c>
      <c r="C58" s="11" t="s">
        <v>108</v>
      </c>
      <c r="D58" s="48">
        <v>221.92</v>
      </c>
      <c r="E58" s="29"/>
    </row>
    <row r="59" spans="1:5" x14ac:dyDescent="0.25">
      <c r="A59" s="9" t="s">
        <v>13</v>
      </c>
      <c r="B59" s="11" t="s">
        <v>109</v>
      </c>
      <c r="C59" s="11" t="s">
        <v>110</v>
      </c>
      <c r="D59" s="48">
        <v>2000</v>
      </c>
      <c r="E59" s="29"/>
    </row>
    <row r="60" spans="1:5" x14ac:dyDescent="0.25">
      <c r="A60" s="9" t="s">
        <v>13</v>
      </c>
      <c r="B60" s="11" t="s">
        <v>111</v>
      </c>
      <c r="C60" s="11" t="s">
        <v>112</v>
      </c>
      <c r="D60" s="48">
        <v>204</v>
      </c>
      <c r="E60" s="29"/>
    </row>
    <row r="61" spans="1:5" x14ac:dyDescent="0.25">
      <c r="A61" s="9" t="s">
        <v>13</v>
      </c>
      <c r="B61" s="11" t="s">
        <v>113</v>
      </c>
      <c r="C61" s="11" t="s">
        <v>114</v>
      </c>
      <c r="D61" s="48">
        <v>678.41</v>
      </c>
      <c r="E61" s="29"/>
    </row>
    <row r="62" spans="1:5" x14ac:dyDescent="0.25">
      <c r="A62" s="9" t="s">
        <v>13</v>
      </c>
      <c r="B62" s="11" t="s">
        <v>115</v>
      </c>
      <c r="C62" s="11" t="s">
        <v>116</v>
      </c>
      <c r="D62" s="48">
        <v>3000</v>
      </c>
      <c r="E62" s="29"/>
    </row>
    <row r="63" spans="1:5" x14ac:dyDescent="0.25">
      <c r="A63" s="9" t="s">
        <v>13</v>
      </c>
      <c r="B63" s="11" t="s">
        <v>117</v>
      </c>
      <c r="C63" s="11" t="s">
        <v>118</v>
      </c>
      <c r="D63" s="48">
        <v>1520</v>
      </c>
      <c r="E63" s="29"/>
    </row>
    <row r="64" spans="1:5" x14ac:dyDescent="0.25">
      <c r="A64" s="9" t="s">
        <v>13</v>
      </c>
      <c r="B64" s="11" t="s">
        <v>119</v>
      </c>
      <c r="C64" s="11" t="s">
        <v>120</v>
      </c>
      <c r="D64" s="48">
        <v>2991</v>
      </c>
      <c r="E64" s="29"/>
    </row>
    <row r="65" spans="1:5" x14ac:dyDescent="0.25">
      <c r="A65" s="9" t="s">
        <v>13</v>
      </c>
      <c r="B65" s="11" t="s">
        <v>121</v>
      </c>
      <c r="C65" s="11" t="s">
        <v>122</v>
      </c>
      <c r="D65" s="48">
        <v>200</v>
      </c>
      <c r="E65" s="29"/>
    </row>
    <row r="66" spans="1:5" x14ac:dyDescent="0.25">
      <c r="A66" s="9" t="s">
        <v>13</v>
      </c>
      <c r="B66" s="11" t="s">
        <v>123</v>
      </c>
      <c r="C66" s="11" t="s">
        <v>124</v>
      </c>
      <c r="D66" s="48">
        <v>2000</v>
      </c>
      <c r="E66" s="29"/>
    </row>
    <row r="67" spans="1:5" x14ac:dyDescent="0.25">
      <c r="A67" s="9" t="s">
        <v>13</v>
      </c>
      <c r="B67" s="11" t="s">
        <v>125</v>
      </c>
      <c r="C67" s="11" t="s">
        <v>126</v>
      </c>
      <c r="D67" s="48">
        <v>66</v>
      </c>
      <c r="E67" s="29"/>
    </row>
    <row r="68" spans="1:5" x14ac:dyDescent="0.25">
      <c r="A68" s="9" t="s">
        <v>13</v>
      </c>
      <c r="B68" s="11" t="s">
        <v>127</v>
      </c>
      <c r="C68" s="11" t="s">
        <v>128</v>
      </c>
      <c r="D68" s="48">
        <v>4126.2</v>
      </c>
      <c r="E68" s="29"/>
    </row>
    <row r="69" spans="1:5" x14ac:dyDescent="0.25">
      <c r="A69" s="9" t="s">
        <v>13</v>
      </c>
      <c r="B69" s="11" t="s">
        <v>129</v>
      </c>
      <c r="C69" s="11" t="s">
        <v>130</v>
      </c>
      <c r="D69" s="48">
        <v>246</v>
      </c>
      <c r="E69" s="29"/>
    </row>
    <row r="70" spans="1:5" x14ac:dyDescent="0.25">
      <c r="A70" s="9" t="s">
        <v>13</v>
      </c>
      <c r="B70" s="11" t="s">
        <v>131</v>
      </c>
      <c r="C70" s="11" t="s">
        <v>132</v>
      </c>
      <c r="D70" s="48">
        <v>300</v>
      </c>
      <c r="E70" s="29"/>
    </row>
    <row r="71" spans="1:5" ht="12" customHeight="1" x14ac:dyDescent="0.25">
      <c r="A71" s="9" t="s">
        <v>13</v>
      </c>
      <c r="B71" s="11" t="s">
        <v>133</v>
      </c>
      <c r="C71" s="38" t="s">
        <v>134</v>
      </c>
      <c r="D71" s="48">
        <v>1100</v>
      </c>
      <c r="E71" s="29"/>
    </row>
    <row r="72" spans="1:5" x14ac:dyDescent="0.25">
      <c r="A72" s="9" t="s">
        <v>13</v>
      </c>
      <c r="B72" s="11" t="s">
        <v>135</v>
      </c>
      <c r="C72" s="11" t="s">
        <v>136</v>
      </c>
      <c r="D72" s="48">
        <v>78.849999999999994</v>
      </c>
      <c r="E72" s="29"/>
    </row>
    <row r="73" spans="1:5" x14ac:dyDescent="0.25">
      <c r="A73" s="9" t="s">
        <v>13</v>
      </c>
      <c r="B73" s="11" t="s">
        <v>137</v>
      </c>
      <c r="C73" s="11" t="s">
        <v>138</v>
      </c>
      <c r="D73" s="48">
        <v>523</v>
      </c>
      <c r="E73" s="29"/>
    </row>
    <row r="74" spans="1:5" x14ac:dyDescent="0.25">
      <c r="A74" s="9" t="s">
        <v>13</v>
      </c>
      <c r="B74" s="11" t="s">
        <v>139</v>
      </c>
      <c r="C74" s="11" t="s">
        <v>140</v>
      </c>
      <c r="D74" s="48">
        <v>3361.35</v>
      </c>
      <c r="E74" s="29"/>
    </row>
    <row r="75" spans="1:5" x14ac:dyDescent="0.25">
      <c r="A75" s="9" t="s">
        <v>13</v>
      </c>
      <c r="B75" s="11" t="s">
        <v>141</v>
      </c>
      <c r="C75" s="11" t="s">
        <v>142</v>
      </c>
      <c r="D75" s="48">
        <v>1357.99</v>
      </c>
      <c r="E75" s="29"/>
    </row>
    <row r="76" spans="1:5" x14ac:dyDescent="0.25">
      <c r="A76" s="9" t="s">
        <v>13</v>
      </c>
      <c r="B76" s="11" t="s">
        <v>143</v>
      </c>
      <c r="C76" s="11" t="s">
        <v>144</v>
      </c>
      <c r="D76" s="48">
        <v>2460.89</v>
      </c>
      <c r="E76" s="29"/>
    </row>
    <row r="77" spans="1:5" x14ac:dyDescent="0.25">
      <c r="A77" s="9" t="s">
        <v>13</v>
      </c>
      <c r="B77" s="11" t="s">
        <v>145</v>
      </c>
      <c r="C77" s="11" t="s">
        <v>146</v>
      </c>
      <c r="D77" s="48">
        <v>458.5</v>
      </c>
      <c r="E77" s="29"/>
    </row>
    <row r="78" spans="1:5" x14ac:dyDescent="0.25">
      <c r="A78" s="9" t="s">
        <v>13</v>
      </c>
      <c r="B78" s="11" t="s">
        <v>147</v>
      </c>
      <c r="C78" s="11" t="s">
        <v>148</v>
      </c>
      <c r="D78" s="48">
        <v>2452.8000000000002</v>
      </c>
      <c r="E78" s="29"/>
    </row>
    <row r="79" spans="1:5" x14ac:dyDescent="0.25">
      <c r="A79" s="9" t="s">
        <v>13</v>
      </c>
      <c r="B79" s="11" t="s">
        <v>149</v>
      </c>
      <c r="C79" s="11" t="s">
        <v>150</v>
      </c>
      <c r="D79" s="48">
        <v>215.24</v>
      </c>
      <c r="E79" s="29"/>
    </row>
    <row r="80" spans="1:5" x14ac:dyDescent="0.25">
      <c r="A80" s="9" t="s">
        <v>13</v>
      </c>
      <c r="B80" s="11" t="s">
        <v>151</v>
      </c>
      <c r="C80" s="11" t="s">
        <v>27</v>
      </c>
      <c r="D80" s="48">
        <v>103</v>
      </c>
      <c r="E80" s="29"/>
    </row>
    <row r="81" spans="1:5" x14ac:dyDescent="0.25">
      <c r="A81" s="9" t="s">
        <v>13</v>
      </c>
      <c r="B81" s="11" t="s">
        <v>152</v>
      </c>
      <c r="C81" s="11" t="s">
        <v>153</v>
      </c>
      <c r="D81" s="48">
        <v>198.36</v>
      </c>
      <c r="E81" s="29"/>
    </row>
    <row r="82" spans="1:5" x14ac:dyDescent="0.25">
      <c r="A82" s="9" t="s">
        <v>13</v>
      </c>
      <c r="B82" s="11" t="s">
        <v>154</v>
      </c>
      <c r="C82" s="11" t="s">
        <v>155</v>
      </c>
      <c r="D82" s="48">
        <v>300</v>
      </c>
      <c r="E82" s="29"/>
    </row>
    <row r="83" spans="1:5" x14ac:dyDescent="0.25">
      <c r="A83" s="9" t="s">
        <v>13</v>
      </c>
      <c r="B83" s="11" t="s">
        <v>156</v>
      </c>
      <c r="C83" s="11" t="s">
        <v>157</v>
      </c>
      <c r="D83" s="48">
        <v>300</v>
      </c>
      <c r="E83" s="29"/>
    </row>
    <row r="84" spans="1:5" x14ac:dyDescent="0.25">
      <c r="A84" s="9" t="s">
        <v>13</v>
      </c>
      <c r="B84" s="11" t="s">
        <v>158</v>
      </c>
      <c r="C84" s="11" t="s">
        <v>159</v>
      </c>
      <c r="D84" s="48">
        <v>1466</v>
      </c>
      <c r="E84" s="29"/>
    </row>
    <row r="85" spans="1:5" x14ac:dyDescent="0.25">
      <c r="A85" s="9" t="s">
        <v>13</v>
      </c>
      <c r="B85" s="11" t="s">
        <v>160</v>
      </c>
      <c r="C85" s="11" t="s">
        <v>161</v>
      </c>
      <c r="D85" s="48">
        <v>4500</v>
      </c>
      <c r="E85" s="29"/>
    </row>
    <row r="86" spans="1:5" x14ac:dyDescent="0.25">
      <c r="A86" s="9" t="s">
        <v>13</v>
      </c>
      <c r="B86" s="11" t="s">
        <v>162</v>
      </c>
      <c r="C86" s="11" t="s">
        <v>163</v>
      </c>
      <c r="D86" s="48">
        <v>1190</v>
      </c>
      <c r="E86" s="29"/>
    </row>
    <row r="87" spans="1:5" x14ac:dyDescent="0.25">
      <c r="A87" s="9" t="s">
        <v>13</v>
      </c>
      <c r="B87" s="11" t="s">
        <v>164</v>
      </c>
      <c r="C87" s="11" t="s">
        <v>165</v>
      </c>
      <c r="D87" s="48">
        <v>500</v>
      </c>
      <c r="E87" s="29"/>
    </row>
    <row r="88" spans="1:5" x14ac:dyDescent="0.25">
      <c r="A88" s="9" t="s">
        <v>13</v>
      </c>
      <c r="B88" s="11" t="s">
        <v>166</v>
      </c>
      <c r="C88" s="11" t="s">
        <v>167</v>
      </c>
      <c r="D88" s="48">
        <v>559.79999999999995</v>
      </c>
      <c r="E88" s="29"/>
    </row>
    <row r="89" spans="1:5" x14ac:dyDescent="0.25">
      <c r="A89" s="9" t="s">
        <v>13</v>
      </c>
      <c r="B89" s="11" t="s">
        <v>168</v>
      </c>
      <c r="C89" s="11" t="s">
        <v>169</v>
      </c>
      <c r="D89" s="48">
        <v>559.84</v>
      </c>
      <c r="E89" s="29"/>
    </row>
    <row r="90" spans="1:5" x14ac:dyDescent="0.25">
      <c r="A90" s="9" t="s">
        <v>13</v>
      </c>
      <c r="B90" s="11" t="s">
        <v>170</v>
      </c>
      <c r="C90" s="11" t="s">
        <v>171</v>
      </c>
      <c r="D90" s="48">
        <v>1047.8399999999999</v>
      </c>
      <c r="E90" s="29"/>
    </row>
    <row r="91" spans="1:5" x14ac:dyDescent="0.25">
      <c r="A91" s="9" t="s">
        <v>13</v>
      </c>
      <c r="B91" s="11" t="s">
        <v>172</v>
      </c>
      <c r="C91" s="11" t="s">
        <v>173</v>
      </c>
      <c r="D91" s="48">
        <v>422.4</v>
      </c>
      <c r="E91" s="29"/>
    </row>
    <row r="92" spans="1:5" x14ac:dyDescent="0.25">
      <c r="A92" s="9" t="s">
        <v>13</v>
      </c>
      <c r="B92" s="11" t="s">
        <v>174</v>
      </c>
      <c r="C92" s="11" t="s">
        <v>175</v>
      </c>
      <c r="D92" s="48">
        <v>522.24</v>
      </c>
      <c r="E92" s="29"/>
    </row>
    <row r="93" spans="1:5" x14ac:dyDescent="0.25">
      <c r="A93" s="9" t="s">
        <v>13</v>
      </c>
      <c r="B93" s="11" t="s">
        <v>176</v>
      </c>
      <c r="C93" s="11" t="s">
        <v>177</v>
      </c>
      <c r="D93" s="48">
        <v>665.49</v>
      </c>
      <c r="E93" s="29"/>
    </row>
    <row r="94" spans="1:5" x14ac:dyDescent="0.25">
      <c r="A94" s="9" t="s">
        <v>13</v>
      </c>
      <c r="B94" s="11" t="s">
        <v>178</v>
      </c>
      <c r="C94" s="11" t="s">
        <v>179</v>
      </c>
      <c r="D94" s="48">
        <v>424</v>
      </c>
      <c r="E94" s="29"/>
    </row>
    <row r="95" spans="1:5" x14ac:dyDescent="0.25">
      <c r="A95" s="9" t="s">
        <v>13</v>
      </c>
      <c r="B95" s="11" t="s">
        <v>180</v>
      </c>
      <c r="C95" s="11" t="s">
        <v>181</v>
      </c>
      <c r="D95" s="48">
        <v>917</v>
      </c>
      <c r="E95" s="29"/>
    </row>
    <row r="96" spans="1:5" x14ac:dyDescent="0.25">
      <c r="A96" s="9" t="s">
        <v>13</v>
      </c>
      <c r="B96" s="11" t="s">
        <v>182</v>
      </c>
      <c r="C96" s="11" t="s">
        <v>183</v>
      </c>
      <c r="D96" s="48">
        <v>4500</v>
      </c>
      <c r="E96" s="29"/>
    </row>
    <row r="97" spans="1:5" x14ac:dyDescent="0.25">
      <c r="A97" s="9" t="s">
        <v>13</v>
      </c>
      <c r="B97" s="11" t="s">
        <v>184</v>
      </c>
      <c r="C97" s="11" t="s">
        <v>185</v>
      </c>
      <c r="D97" s="48">
        <v>200</v>
      </c>
      <c r="E97" s="29"/>
    </row>
    <row r="98" spans="1:5" x14ac:dyDescent="0.25">
      <c r="A98" s="9" t="s">
        <v>13</v>
      </c>
      <c r="B98" s="11" t="s">
        <v>186</v>
      </c>
      <c r="C98" s="11" t="s">
        <v>187</v>
      </c>
      <c r="D98" s="48">
        <v>240</v>
      </c>
      <c r="E98" s="29"/>
    </row>
    <row r="99" spans="1:5" x14ac:dyDescent="0.25">
      <c r="A99" s="9" t="s">
        <v>13</v>
      </c>
      <c r="B99" s="11" t="s">
        <v>188</v>
      </c>
      <c r="C99" s="11" t="s">
        <v>189</v>
      </c>
      <c r="D99" s="48">
        <v>336.7</v>
      </c>
      <c r="E99" s="29"/>
    </row>
    <row r="100" spans="1:5" x14ac:dyDescent="0.25">
      <c r="A100" s="9" t="s">
        <v>13</v>
      </c>
      <c r="B100" s="11" t="s">
        <v>190</v>
      </c>
      <c r="C100" s="11" t="s">
        <v>191</v>
      </c>
      <c r="D100" s="48">
        <v>396</v>
      </c>
      <c r="E100" s="29"/>
    </row>
    <row r="101" spans="1:5" x14ac:dyDescent="0.25">
      <c r="A101" s="9" t="s">
        <v>13</v>
      </c>
      <c r="B101" s="11" t="s">
        <v>192</v>
      </c>
      <c r="C101" s="11" t="s">
        <v>193</v>
      </c>
      <c r="D101" s="48">
        <v>3800</v>
      </c>
      <c r="E101" s="29"/>
    </row>
    <row r="102" spans="1:5" x14ac:dyDescent="0.25">
      <c r="A102" s="9" t="s">
        <v>13</v>
      </c>
      <c r="B102" s="11" t="s">
        <v>194</v>
      </c>
      <c r="C102" s="11" t="s">
        <v>195</v>
      </c>
      <c r="D102" s="48">
        <v>1480</v>
      </c>
      <c r="E102" s="29"/>
    </row>
    <row r="103" spans="1:5" x14ac:dyDescent="0.25">
      <c r="A103" s="9" t="s">
        <v>13</v>
      </c>
      <c r="B103" s="11" t="s">
        <v>196</v>
      </c>
      <c r="C103" s="11" t="s">
        <v>197</v>
      </c>
      <c r="D103" s="48">
        <v>300</v>
      </c>
      <c r="E103" s="29"/>
    </row>
    <row r="104" spans="1:5" x14ac:dyDescent="0.25">
      <c r="A104" s="9" t="s">
        <v>13</v>
      </c>
      <c r="B104" s="11" t="s">
        <v>198</v>
      </c>
      <c r="C104" s="11" t="s">
        <v>199</v>
      </c>
      <c r="D104" s="48">
        <v>1100</v>
      </c>
      <c r="E104" s="29"/>
    </row>
    <row r="105" spans="1:5" x14ac:dyDescent="0.25">
      <c r="A105" s="9" t="s">
        <v>13</v>
      </c>
      <c r="B105" s="11" t="s">
        <v>200</v>
      </c>
      <c r="C105" s="11" t="s">
        <v>201</v>
      </c>
      <c r="D105" s="48">
        <v>230</v>
      </c>
      <c r="E105" s="29"/>
    </row>
    <row r="106" spans="1:5" x14ac:dyDescent="0.25">
      <c r="A106" s="9" t="s">
        <v>13</v>
      </c>
      <c r="B106" s="11" t="s">
        <v>202</v>
      </c>
      <c r="C106" s="11" t="s">
        <v>203</v>
      </c>
      <c r="D106" s="48">
        <v>4500</v>
      </c>
      <c r="E106" s="29"/>
    </row>
    <row r="107" spans="1:5" x14ac:dyDescent="0.25">
      <c r="A107" s="9" t="s">
        <v>13</v>
      </c>
      <c r="B107" s="11" t="s">
        <v>204</v>
      </c>
      <c r="C107" s="11" t="s">
        <v>205</v>
      </c>
      <c r="D107" s="48">
        <v>336.2</v>
      </c>
      <c r="E107" s="29"/>
    </row>
    <row r="108" spans="1:5" x14ac:dyDescent="0.25">
      <c r="A108" s="9" t="s">
        <v>13</v>
      </c>
      <c r="B108" s="11" t="s">
        <v>206</v>
      </c>
      <c r="C108" s="11" t="s">
        <v>207</v>
      </c>
      <c r="D108" s="48">
        <v>402</v>
      </c>
      <c r="E108" s="29"/>
    </row>
    <row r="109" spans="1:5" x14ac:dyDescent="0.25">
      <c r="A109" s="9" t="s">
        <v>13</v>
      </c>
      <c r="B109" s="11" t="s">
        <v>208</v>
      </c>
      <c r="C109" s="11" t="s">
        <v>209</v>
      </c>
      <c r="D109" s="48">
        <v>92.91</v>
      </c>
      <c r="E109" s="29"/>
    </row>
    <row r="110" spans="1:5" x14ac:dyDescent="0.25">
      <c r="A110" s="9" t="s">
        <v>13</v>
      </c>
      <c r="B110" s="11" t="s">
        <v>210</v>
      </c>
      <c r="C110" s="11" t="s">
        <v>211</v>
      </c>
      <c r="D110" s="48">
        <v>110</v>
      </c>
      <c r="E110" s="29"/>
    </row>
    <row r="111" spans="1:5" x14ac:dyDescent="0.25">
      <c r="A111" s="9" t="s">
        <v>13</v>
      </c>
      <c r="B111" s="11" t="s">
        <v>212</v>
      </c>
      <c r="C111" s="11" t="s">
        <v>213</v>
      </c>
      <c r="D111" s="48">
        <v>267</v>
      </c>
      <c r="E111" s="29"/>
    </row>
    <row r="112" spans="1:5" x14ac:dyDescent="0.25">
      <c r="A112" s="9" t="s">
        <v>13</v>
      </c>
      <c r="B112" s="11" t="s">
        <v>214</v>
      </c>
      <c r="C112" s="11" t="s">
        <v>215</v>
      </c>
      <c r="D112" s="48">
        <v>1560.6</v>
      </c>
      <c r="E112" s="29"/>
    </row>
    <row r="113" spans="1:5" x14ac:dyDescent="0.25">
      <c r="A113" s="9" t="s">
        <v>13</v>
      </c>
      <c r="B113" s="11" t="s">
        <v>216</v>
      </c>
      <c r="C113" s="11" t="s">
        <v>217</v>
      </c>
      <c r="D113" s="48">
        <v>1900</v>
      </c>
      <c r="E113" s="29"/>
    </row>
    <row r="114" spans="1:5" x14ac:dyDescent="0.25">
      <c r="A114" s="9" t="s">
        <v>13</v>
      </c>
      <c r="B114" s="11" t="s">
        <v>216</v>
      </c>
      <c r="C114" s="11" t="s">
        <v>218</v>
      </c>
      <c r="D114" s="48">
        <v>460.51</v>
      </c>
      <c r="E114" s="29"/>
    </row>
    <row r="115" spans="1:5" x14ac:dyDescent="0.25">
      <c r="A115" s="9" t="s">
        <v>13</v>
      </c>
      <c r="B115" s="11" t="s">
        <v>219</v>
      </c>
      <c r="C115" s="11" t="s">
        <v>218</v>
      </c>
      <c r="D115" s="48">
        <v>607.70000000000005</v>
      </c>
      <c r="E115" s="29"/>
    </row>
    <row r="116" spans="1:5" x14ac:dyDescent="0.25">
      <c r="A116" s="9" t="s">
        <v>13</v>
      </c>
      <c r="B116" s="11" t="s">
        <v>220</v>
      </c>
      <c r="C116" s="11" t="s">
        <v>221</v>
      </c>
      <c r="D116" s="48">
        <v>1200</v>
      </c>
      <c r="E116" s="29"/>
    </row>
    <row r="117" spans="1:5" x14ac:dyDescent="0.25">
      <c r="A117" s="9" t="s">
        <v>13</v>
      </c>
      <c r="B117" s="11" t="s">
        <v>222</v>
      </c>
      <c r="C117" s="11" t="s">
        <v>223</v>
      </c>
      <c r="D117" s="48">
        <v>540</v>
      </c>
      <c r="E117" s="29"/>
    </row>
    <row r="118" spans="1:5" x14ac:dyDescent="0.25">
      <c r="A118" s="9" t="s">
        <v>13</v>
      </c>
      <c r="B118" s="11" t="s">
        <v>224</v>
      </c>
      <c r="C118" s="11" t="s">
        <v>225</v>
      </c>
      <c r="D118" s="48">
        <v>980</v>
      </c>
      <c r="E118" s="29"/>
    </row>
    <row r="119" spans="1:5" x14ac:dyDescent="0.25">
      <c r="A119" s="9" t="s">
        <v>13</v>
      </c>
      <c r="B119" s="11" t="s">
        <v>226</v>
      </c>
      <c r="C119" s="11" t="s">
        <v>227</v>
      </c>
      <c r="D119" s="48">
        <v>867</v>
      </c>
      <c r="E119" s="29"/>
    </row>
    <row r="120" spans="1:5" x14ac:dyDescent="0.25">
      <c r="A120" s="9" t="s">
        <v>13</v>
      </c>
      <c r="B120" s="11" t="s">
        <v>228</v>
      </c>
      <c r="C120" s="11" t="s">
        <v>229</v>
      </c>
      <c r="D120" s="48">
        <v>1100</v>
      </c>
      <c r="E120" s="29"/>
    </row>
    <row r="121" spans="1:5" x14ac:dyDescent="0.25">
      <c r="A121" s="9" t="s">
        <v>13</v>
      </c>
      <c r="B121" s="11" t="s">
        <v>230</v>
      </c>
      <c r="C121" s="11" t="s">
        <v>128</v>
      </c>
      <c r="D121" s="48">
        <v>3967.5</v>
      </c>
      <c r="E121" s="29"/>
    </row>
    <row r="122" spans="1:5" x14ac:dyDescent="0.25">
      <c r="A122" s="9" t="s">
        <v>13</v>
      </c>
      <c r="B122" s="11" t="s">
        <v>231</v>
      </c>
      <c r="C122" s="11" t="s">
        <v>163</v>
      </c>
      <c r="D122" s="48">
        <v>2100</v>
      </c>
      <c r="E122" s="29"/>
    </row>
    <row r="123" spans="1:5" x14ac:dyDescent="0.25">
      <c r="A123" s="9" t="s">
        <v>13</v>
      </c>
      <c r="B123" s="11" t="s">
        <v>232</v>
      </c>
      <c r="C123" s="11" t="s">
        <v>233</v>
      </c>
      <c r="D123" s="48">
        <v>610.78</v>
      </c>
      <c r="E123" s="29"/>
    </row>
    <row r="124" spans="1:5" x14ac:dyDescent="0.25">
      <c r="A124" s="9" t="s">
        <v>13</v>
      </c>
      <c r="B124" s="11" t="s">
        <v>234</v>
      </c>
      <c r="C124" s="11" t="s">
        <v>213</v>
      </c>
      <c r="D124" s="48">
        <v>205</v>
      </c>
      <c r="E124" s="29"/>
    </row>
    <row r="125" spans="1:5" x14ac:dyDescent="0.25">
      <c r="A125" s="9" t="s">
        <v>13</v>
      </c>
      <c r="B125" s="11" t="s">
        <v>235</v>
      </c>
      <c r="C125" s="11" t="s">
        <v>236</v>
      </c>
      <c r="D125" s="48">
        <v>300</v>
      </c>
      <c r="E125" s="29"/>
    </row>
    <row r="126" spans="1:5" x14ac:dyDescent="0.25">
      <c r="A126" s="9" t="s">
        <v>13</v>
      </c>
      <c r="B126" s="11" t="s">
        <v>237</v>
      </c>
      <c r="C126" s="11" t="s">
        <v>148</v>
      </c>
      <c r="D126" s="48">
        <v>3547.6</v>
      </c>
      <c r="E126" s="29"/>
    </row>
    <row r="127" spans="1:5" x14ac:dyDescent="0.25">
      <c r="A127" s="9" t="s">
        <v>13</v>
      </c>
      <c r="B127" s="11" t="s">
        <v>238</v>
      </c>
      <c r="C127" s="11" t="s">
        <v>239</v>
      </c>
      <c r="D127" s="48">
        <v>3000</v>
      </c>
      <c r="E127" s="29"/>
    </row>
    <row r="128" spans="1:5" x14ac:dyDescent="0.25">
      <c r="A128" s="9" t="s">
        <v>13</v>
      </c>
      <c r="B128" s="11" t="s">
        <v>240</v>
      </c>
      <c r="C128" s="11" t="s">
        <v>241</v>
      </c>
      <c r="D128" s="48">
        <v>570</v>
      </c>
      <c r="E128" s="29"/>
    </row>
    <row r="129" spans="1:5" x14ac:dyDescent="0.25">
      <c r="A129" s="9" t="s">
        <v>13</v>
      </c>
      <c r="B129" s="11" t="s">
        <v>242</v>
      </c>
      <c r="C129" s="11" t="s">
        <v>60</v>
      </c>
      <c r="D129" s="48">
        <v>1900</v>
      </c>
      <c r="E129" s="29"/>
    </row>
    <row r="130" spans="1:5" x14ac:dyDescent="0.25">
      <c r="A130" s="9" t="s">
        <v>13</v>
      </c>
      <c r="B130" s="11" t="s">
        <v>243</v>
      </c>
      <c r="C130" s="11" t="s">
        <v>244</v>
      </c>
      <c r="D130" s="48">
        <v>282.39999999999998</v>
      </c>
      <c r="E130" s="29"/>
    </row>
    <row r="131" spans="1:5" x14ac:dyDescent="0.25">
      <c r="A131" s="9" t="s">
        <v>13</v>
      </c>
      <c r="B131" s="11" t="s">
        <v>245</v>
      </c>
      <c r="C131" s="11" t="s">
        <v>246</v>
      </c>
      <c r="D131" s="48">
        <v>525</v>
      </c>
      <c r="E131" s="29"/>
    </row>
    <row r="132" spans="1:5" x14ac:dyDescent="0.25">
      <c r="A132" s="9" t="s">
        <v>13</v>
      </c>
      <c r="B132" s="11" t="s">
        <v>247</v>
      </c>
      <c r="C132" s="11" t="s">
        <v>248</v>
      </c>
      <c r="D132" s="48">
        <v>431</v>
      </c>
      <c r="E132" s="29"/>
    </row>
    <row r="133" spans="1:5" x14ac:dyDescent="0.25">
      <c r="A133" s="9" t="s">
        <v>13</v>
      </c>
      <c r="B133" s="11" t="s">
        <v>249</v>
      </c>
      <c r="C133" s="11" t="s">
        <v>217</v>
      </c>
      <c r="D133" s="48">
        <v>1900</v>
      </c>
      <c r="E133" s="29"/>
    </row>
    <row r="134" spans="1:5" x14ac:dyDescent="0.25">
      <c r="A134" s="9" t="s">
        <v>13</v>
      </c>
      <c r="B134" s="11" t="s">
        <v>250</v>
      </c>
      <c r="C134" s="11" t="s">
        <v>148</v>
      </c>
      <c r="D134" s="48">
        <v>1000</v>
      </c>
      <c r="E134" s="29"/>
    </row>
    <row r="135" spans="1:5" x14ac:dyDescent="0.25">
      <c r="A135" s="9" t="s">
        <v>13</v>
      </c>
      <c r="B135" s="11" t="s">
        <v>251</v>
      </c>
      <c r="C135" s="11" t="s">
        <v>252</v>
      </c>
      <c r="D135" s="48">
        <v>258.99</v>
      </c>
      <c r="E135" s="29"/>
    </row>
    <row r="136" spans="1:5" x14ac:dyDescent="0.25">
      <c r="A136" s="9" t="s">
        <v>13</v>
      </c>
      <c r="B136" s="11" t="s">
        <v>253</v>
      </c>
      <c r="C136" s="11" t="s">
        <v>254</v>
      </c>
      <c r="D136" s="48">
        <v>336.78</v>
      </c>
      <c r="E136" s="29"/>
    </row>
    <row r="137" spans="1:5" x14ac:dyDescent="0.25">
      <c r="A137" s="9" t="s">
        <v>13</v>
      </c>
      <c r="B137" s="11" t="s">
        <v>255</v>
      </c>
      <c r="C137" s="11" t="s">
        <v>225</v>
      </c>
      <c r="D137" s="48">
        <v>2100</v>
      </c>
      <c r="E137" s="29"/>
    </row>
    <row r="138" spans="1:5" x14ac:dyDescent="0.25">
      <c r="A138" s="9" t="s">
        <v>13</v>
      </c>
      <c r="B138" s="11" t="s">
        <v>256</v>
      </c>
      <c r="C138" s="11" t="s">
        <v>257</v>
      </c>
      <c r="D138" s="48">
        <v>6150</v>
      </c>
      <c r="E138" s="29"/>
    </row>
    <row r="139" spans="1:5" x14ac:dyDescent="0.25">
      <c r="A139" s="9" t="s">
        <v>13</v>
      </c>
      <c r="B139" s="11" t="s">
        <v>258</v>
      </c>
      <c r="C139" s="11" t="s">
        <v>259</v>
      </c>
      <c r="D139" s="48">
        <v>11500</v>
      </c>
      <c r="E139" s="29"/>
    </row>
    <row r="140" spans="1:5" x14ac:dyDescent="0.25">
      <c r="A140" s="9" t="s">
        <v>13</v>
      </c>
      <c r="B140" s="11" t="s">
        <v>260</v>
      </c>
      <c r="C140" s="11" t="s">
        <v>261</v>
      </c>
      <c r="D140" s="48">
        <v>94.7</v>
      </c>
      <c r="E140" s="29"/>
    </row>
    <row r="141" spans="1:5" x14ac:dyDescent="0.25">
      <c r="A141" s="9" t="s">
        <v>13</v>
      </c>
      <c r="B141" s="11" t="s">
        <v>262</v>
      </c>
      <c r="C141" s="11" t="s">
        <v>263</v>
      </c>
      <c r="D141" s="48">
        <v>871</v>
      </c>
      <c r="E141" s="29"/>
    </row>
    <row r="142" spans="1:5" x14ac:dyDescent="0.25">
      <c r="A142" s="9" t="s">
        <v>13</v>
      </c>
      <c r="B142" s="11" t="s">
        <v>264</v>
      </c>
      <c r="C142" s="11" t="s">
        <v>265</v>
      </c>
      <c r="D142" s="48">
        <v>2200</v>
      </c>
      <c r="E142" s="29"/>
    </row>
    <row r="143" spans="1:5" x14ac:dyDescent="0.25">
      <c r="A143" s="9" t="s">
        <v>13</v>
      </c>
      <c r="B143" s="11" t="s">
        <v>266</v>
      </c>
      <c r="C143" s="11" t="s">
        <v>267</v>
      </c>
      <c r="D143" s="48">
        <v>350</v>
      </c>
      <c r="E143" s="29"/>
    </row>
    <row r="144" spans="1:5" x14ac:dyDescent="0.25">
      <c r="A144" s="9" t="s">
        <v>13</v>
      </c>
      <c r="B144" s="11" t="s">
        <v>268</v>
      </c>
      <c r="C144" s="11" t="s">
        <v>187</v>
      </c>
      <c r="D144" s="48">
        <v>240</v>
      </c>
      <c r="E144" s="29"/>
    </row>
    <row r="145" spans="1:5" x14ac:dyDescent="0.25">
      <c r="A145" s="9" t="s">
        <v>13</v>
      </c>
      <c r="B145" s="11" t="s">
        <v>269</v>
      </c>
      <c r="C145" s="11" t="s">
        <v>270</v>
      </c>
      <c r="D145" s="48">
        <v>827.02</v>
      </c>
      <c r="E145" s="29"/>
    </row>
    <row r="146" spans="1:5" x14ac:dyDescent="0.25">
      <c r="A146" s="9" t="s">
        <v>13</v>
      </c>
      <c r="B146" s="11" t="s">
        <v>271</v>
      </c>
      <c r="C146" s="11" t="s">
        <v>272</v>
      </c>
      <c r="D146" s="48">
        <v>170</v>
      </c>
      <c r="E146" s="29"/>
    </row>
    <row r="147" spans="1:5" x14ac:dyDescent="0.25">
      <c r="A147" s="9" t="s">
        <v>13</v>
      </c>
      <c r="B147" s="11" t="s">
        <v>273</v>
      </c>
      <c r="C147" s="11" t="s">
        <v>274</v>
      </c>
      <c r="D147" s="48">
        <v>65.599999999999994</v>
      </c>
      <c r="E147" s="29"/>
    </row>
    <row r="148" spans="1:5" x14ac:dyDescent="0.25">
      <c r="A148" s="9" t="s">
        <v>13</v>
      </c>
      <c r="B148" s="11" t="s">
        <v>275</v>
      </c>
      <c r="C148" s="11" t="s">
        <v>276</v>
      </c>
      <c r="D148" s="48">
        <v>205</v>
      </c>
      <c r="E148" s="29"/>
    </row>
    <row r="149" spans="1:5" x14ac:dyDescent="0.25">
      <c r="A149" s="9" t="s">
        <v>13</v>
      </c>
      <c r="B149" s="11" t="s">
        <v>277</v>
      </c>
      <c r="C149" s="11" t="s">
        <v>278</v>
      </c>
      <c r="D149" s="48">
        <v>180.34</v>
      </c>
      <c r="E149" s="29"/>
    </row>
    <row r="150" spans="1:5" x14ac:dyDescent="0.25">
      <c r="A150" s="9" t="s">
        <v>13</v>
      </c>
      <c r="B150" s="11" t="s">
        <v>279</v>
      </c>
      <c r="C150" s="11" t="s">
        <v>280</v>
      </c>
      <c r="D150" s="48">
        <v>167.94</v>
      </c>
      <c r="E150" s="29"/>
    </row>
    <row r="151" spans="1:5" x14ac:dyDescent="0.25">
      <c r="A151" s="9" t="s">
        <v>13</v>
      </c>
      <c r="B151" s="11" t="s">
        <v>281</v>
      </c>
      <c r="C151" s="11" t="s">
        <v>282</v>
      </c>
      <c r="D151" s="48">
        <v>1077</v>
      </c>
      <c r="E151" s="29"/>
    </row>
    <row r="152" spans="1:5" x14ac:dyDescent="0.25">
      <c r="A152" s="9" t="s">
        <v>13</v>
      </c>
      <c r="B152" s="11" t="s">
        <v>283</v>
      </c>
      <c r="C152" s="11" t="s">
        <v>284</v>
      </c>
      <c r="D152" s="48">
        <v>2000</v>
      </c>
      <c r="E152" s="29"/>
    </row>
    <row r="153" spans="1:5" x14ac:dyDescent="0.25">
      <c r="A153" s="9" t="s">
        <v>13</v>
      </c>
      <c r="B153" s="11" t="s">
        <v>285</v>
      </c>
      <c r="C153" s="11" t="s">
        <v>286</v>
      </c>
      <c r="D153" s="48">
        <v>3258.2</v>
      </c>
      <c r="E153" s="29"/>
    </row>
    <row r="154" spans="1:5" x14ac:dyDescent="0.25">
      <c r="A154" s="9" t="s">
        <v>13</v>
      </c>
      <c r="B154" s="11" t="s">
        <v>287</v>
      </c>
      <c r="C154" s="11" t="s">
        <v>288</v>
      </c>
      <c r="D154" s="48">
        <v>2000</v>
      </c>
      <c r="E154" s="29"/>
    </row>
    <row r="155" spans="1:5" x14ac:dyDescent="0.25">
      <c r="A155" s="9" t="s">
        <v>13</v>
      </c>
      <c r="B155" s="11" t="s">
        <v>289</v>
      </c>
      <c r="C155" s="11" t="s">
        <v>290</v>
      </c>
      <c r="D155" s="48">
        <v>176.23</v>
      </c>
      <c r="E155" s="29"/>
    </row>
    <row r="156" spans="1:5" x14ac:dyDescent="0.25">
      <c r="A156" s="9" t="s">
        <v>13</v>
      </c>
      <c r="B156" s="11" t="s">
        <v>291</v>
      </c>
      <c r="C156" s="11" t="s">
        <v>292</v>
      </c>
      <c r="D156" s="48">
        <v>250</v>
      </c>
      <c r="E156" s="29"/>
    </row>
    <row r="157" spans="1:5" x14ac:dyDescent="0.25">
      <c r="A157" s="9" t="s">
        <v>13</v>
      </c>
      <c r="B157" s="11" t="s">
        <v>293</v>
      </c>
      <c r="C157" s="11" t="s">
        <v>294</v>
      </c>
      <c r="D157" s="48">
        <v>387.3</v>
      </c>
      <c r="E157" s="29"/>
    </row>
    <row r="158" spans="1:5" x14ac:dyDescent="0.25">
      <c r="A158" s="9" t="s">
        <v>13</v>
      </c>
      <c r="B158" s="11" t="s">
        <v>295</v>
      </c>
      <c r="C158" s="11" t="s">
        <v>296</v>
      </c>
      <c r="D158" s="48">
        <v>674.17</v>
      </c>
      <c r="E158" s="29"/>
    </row>
    <row r="159" spans="1:5" x14ac:dyDescent="0.25">
      <c r="A159" s="9" t="s">
        <v>13</v>
      </c>
      <c r="B159" s="11" t="s">
        <v>297</v>
      </c>
      <c r="C159" s="11" t="s">
        <v>298</v>
      </c>
      <c r="D159" s="48">
        <v>600</v>
      </c>
      <c r="E159" s="29"/>
    </row>
    <row r="160" spans="1:5" x14ac:dyDescent="0.25">
      <c r="A160" s="9" t="s">
        <v>13</v>
      </c>
      <c r="B160" s="11" t="s">
        <v>299</v>
      </c>
      <c r="C160" s="11" t="s">
        <v>300</v>
      </c>
      <c r="D160" s="48">
        <v>482.31</v>
      </c>
      <c r="E160" s="29"/>
    </row>
    <row r="161" spans="1:5" x14ac:dyDescent="0.25">
      <c r="A161" s="9" t="s">
        <v>13</v>
      </c>
      <c r="B161" s="11" t="s">
        <v>301</v>
      </c>
      <c r="C161" s="11" t="s">
        <v>302</v>
      </c>
      <c r="D161" s="48">
        <v>299.52999999999997</v>
      </c>
      <c r="E161" s="29"/>
    </row>
    <row r="162" spans="1:5" x14ac:dyDescent="0.25">
      <c r="A162" s="9" t="s">
        <v>13</v>
      </c>
      <c r="B162" s="11" t="s">
        <v>303</v>
      </c>
      <c r="C162" s="11" t="s">
        <v>304</v>
      </c>
      <c r="D162" s="48">
        <v>82</v>
      </c>
      <c r="E162" s="29"/>
    </row>
    <row r="163" spans="1:5" x14ac:dyDescent="0.25">
      <c r="A163" s="9" t="s">
        <v>13</v>
      </c>
      <c r="B163" s="11" t="s">
        <v>305</v>
      </c>
      <c r="C163" s="11" t="s">
        <v>306</v>
      </c>
      <c r="D163" s="48">
        <v>779.76</v>
      </c>
      <c r="E163" s="29"/>
    </row>
    <row r="164" spans="1:5" x14ac:dyDescent="0.25">
      <c r="A164" s="9" t="s">
        <v>13</v>
      </c>
      <c r="B164" s="11" t="s">
        <v>307</v>
      </c>
      <c r="C164" s="11" t="s">
        <v>308</v>
      </c>
      <c r="D164" s="48">
        <v>3008.37</v>
      </c>
      <c r="E164" s="29"/>
    </row>
    <row r="165" spans="1:5" x14ac:dyDescent="0.25">
      <c r="A165" s="9" t="s">
        <v>13</v>
      </c>
      <c r="B165" s="11" t="s">
        <v>309</v>
      </c>
      <c r="C165" s="11" t="s">
        <v>310</v>
      </c>
      <c r="D165" s="48">
        <v>1541.4</v>
      </c>
      <c r="E165" s="29"/>
    </row>
    <row r="166" spans="1:5" x14ac:dyDescent="0.25">
      <c r="A166" s="9" t="s">
        <v>13</v>
      </c>
      <c r="B166" s="11" t="s">
        <v>311</v>
      </c>
      <c r="C166" s="11" t="s">
        <v>312</v>
      </c>
      <c r="D166" s="48">
        <v>2240</v>
      </c>
      <c r="E166" s="29"/>
    </row>
    <row r="167" spans="1:5" x14ac:dyDescent="0.25">
      <c r="A167" s="9" t="s">
        <v>13</v>
      </c>
      <c r="B167" s="11" t="s">
        <v>313</v>
      </c>
      <c r="C167" s="11" t="s">
        <v>314</v>
      </c>
      <c r="D167" s="48">
        <v>1341.65</v>
      </c>
      <c r="E167" s="29"/>
    </row>
    <row r="168" spans="1:5" x14ac:dyDescent="0.25">
      <c r="A168" s="9" t="s">
        <v>13</v>
      </c>
      <c r="B168" s="11" t="s">
        <v>315</v>
      </c>
      <c r="C168" s="11" t="s">
        <v>316</v>
      </c>
      <c r="D168" s="48">
        <v>9300</v>
      </c>
      <c r="E168" s="29"/>
    </row>
    <row r="169" spans="1:5" x14ac:dyDescent="0.25">
      <c r="A169" s="9" t="s">
        <v>13</v>
      </c>
      <c r="B169" s="11" t="s">
        <v>317</v>
      </c>
      <c r="C169" s="11" t="s">
        <v>318</v>
      </c>
      <c r="D169" s="48">
        <v>2400</v>
      </c>
      <c r="E169" s="29"/>
    </row>
    <row r="170" spans="1:5" x14ac:dyDescent="0.25">
      <c r="A170" s="9" t="s">
        <v>13</v>
      </c>
      <c r="B170" s="11" t="s">
        <v>319</v>
      </c>
      <c r="C170" s="11" t="s">
        <v>320</v>
      </c>
      <c r="D170" s="48">
        <v>356</v>
      </c>
      <c r="E170" s="29"/>
    </row>
    <row r="171" spans="1:5" x14ac:dyDescent="0.25">
      <c r="A171" s="9" t="s">
        <v>13</v>
      </c>
      <c r="B171" s="11" t="s">
        <v>321</v>
      </c>
      <c r="C171" s="11" t="s">
        <v>322</v>
      </c>
      <c r="D171" s="48">
        <v>1589.98</v>
      </c>
      <c r="E171" s="29"/>
    </row>
    <row r="172" spans="1:5" x14ac:dyDescent="0.25">
      <c r="A172" s="9" t="s">
        <v>13</v>
      </c>
      <c r="B172" s="11" t="s">
        <v>323</v>
      </c>
      <c r="C172" s="11" t="s">
        <v>324</v>
      </c>
      <c r="D172" s="48">
        <v>120</v>
      </c>
      <c r="E172" s="29"/>
    </row>
    <row r="173" spans="1:5" x14ac:dyDescent="0.25">
      <c r="A173" s="9" t="s">
        <v>13</v>
      </c>
      <c r="B173" s="11" t="s">
        <v>325</v>
      </c>
      <c r="C173" s="11" t="s">
        <v>324</v>
      </c>
      <c r="D173" s="48">
        <v>267.08</v>
      </c>
      <c r="E173" s="29"/>
    </row>
    <row r="174" spans="1:5" x14ac:dyDescent="0.25">
      <c r="A174" s="9" t="s">
        <v>13</v>
      </c>
      <c r="B174" s="11" t="s">
        <v>326</v>
      </c>
      <c r="C174" s="11" t="s">
        <v>306</v>
      </c>
      <c r="D174" s="48">
        <v>1577.57</v>
      </c>
      <c r="E174" s="29"/>
    </row>
    <row r="175" spans="1:5" x14ac:dyDescent="0.25">
      <c r="A175" s="9" t="s">
        <v>13</v>
      </c>
      <c r="B175" s="11" t="s">
        <v>327</v>
      </c>
      <c r="C175" s="11" t="s">
        <v>29</v>
      </c>
      <c r="D175" s="48">
        <v>788.38</v>
      </c>
      <c r="E175" s="29"/>
    </row>
    <row r="176" spans="1:5" x14ac:dyDescent="0.25">
      <c r="A176" s="9" t="s">
        <v>13</v>
      </c>
      <c r="B176" s="11" t="s">
        <v>328</v>
      </c>
      <c r="C176" s="11" t="s">
        <v>329</v>
      </c>
      <c r="D176" s="48">
        <v>812</v>
      </c>
      <c r="E176" s="29"/>
    </row>
    <row r="177" spans="1:5" x14ac:dyDescent="0.25">
      <c r="A177" s="9" t="s">
        <v>13</v>
      </c>
      <c r="B177" s="11" t="s">
        <v>330</v>
      </c>
      <c r="C177" s="11" t="s">
        <v>331</v>
      </c>
      <c r="D177" s="48">
        <v>595</v>
      </c>
      <c r="E177" s="29"/>
    </row>
    <row r="178" spans="1:5" x14ac:dyDescent="0.25">
      <c r="A178" s="9" t="s">
        <v>13</v>
      </c>
      <c r="B178" s="11" t="s">
        <v>332</v>
      </c>
      <c r="C178" s="11" t="s">
        <v>333</v>
      </c>
      <c r="D178" s="48">
        <v>1020.2</v>
      </c>
      <c r="E178" s="29"/>
    </row>
    <row r="179" spans="1:5" x14ac:dyDescent="0.25">
      <c r="A179" s="9" t="s">
        <v>13</v>
      </c>
      <c r="B179" s="11" t="s">
        <v>334</v>
      </c>
      <c r="C179" s="11" t="s">
        <v>335</v>
      </c>
      <c r="D179" s="48">
        <v>3400</v>
      </c>
      <c r="E179" s="29"/>
    </row>
    <row r="180" spans="1:5" x14ac:dyDescent="0.25">
      <c r="A180" s="9" t="s">
        <v>13</v>
      </c>
      <c r="B180" s="11" t="s">
        <v>336</v>
      </c>
      <c r="C180" s="11" t="s">
        <v>337</v>
      </c>
      <c r="D180" s="48">
        <v>640</v>
      </c>
      <c r="E180" s="29"/>
    </row>
    <row r="181" spans="1:5" x14ac:dyDescent="0.25">
      <c r="A181" s="9" t="s">
        <v>13</v>
      </c>
      <c r="B181" s="11" t="s">
        <v>338</v>
      </c>
      <c r="C181" s="11" t="s">
        <v>339</v>
      </c>
      <c r="D181" s="48">
        <v>1280</v>
      </c>
      <c r="E181" s="29"/>
    </row>
    <row r="182" spans="1:5" x14ac:dyDescent="0.25">
      <c r="A182" s="9" t="s">
        <v>13</v>
      </c>
      <c r="B182" s="11" t="s">
        <v>340</v>
      </c>
      <c r="C182" s="11" t="s">
        <v>341</v>
      </c>
      <c r="D182" s="48">
        <v>1740</v>
      </c>
      <c r="E182" s="29"/>
    </row>
    <row r="183" spans="1:5" x14ac:dyDescent="0.25">
      <c r="A183" s="9" t="s">
        <v>13</v>
      </c>
      <c r="B183" s="11" t="s">
        <v>342</v>
      </c>
      <c r="C183" s="11" t="s">
        <v>343</v>
      </c>
      <c r="D183" s="48">
        <v>1200</v>
      </c>
      <c r="E183" s="29"/>
    </row>
    <row r="184" spans="1:5" x14ac:dyDescent="0.25">
      <c r="A184" s="9" t="s">
        <v>13</v>
      </c>
      <c r="B184" s="11" t="s">
        <v>344</v>
      </c>
      <c r="C184" s="11" t="s">
        <v>345</v>
      </c>
      <c r="D184" s="48">
        <v>1728</v>
      </c>
      <c r="E184" s="29"/>
    </row>
    <row r="185" spans="1:5" x14ac:dyDescent="0.25">
      <c r="A185" s="27" t="s">
        <v>10</v>
      </c>
      <c r="B185" s="3" t="s">
        <v>11</v>
      </c>
      <c r="C185" s="28" t="s">
        <v>346</v>
      </c>
      <c r="D185" s="30">
        <v>200</v>
      </c>
      <c r="E185" s="29"/>
    </row>
    <row r="186" spans="1:5" x14ac:dyDescent="0.25">
      <c r="A186" s="27" t="s">
        <v>10</v>
      </c>
      <c r="B186" s="3" t="s">
        <v>11</v>
      </c>
      <c r="C186" s="28" t="s">
        <v>347</v>
      </c>
      <c r="D186" s="30">
        <v>35</v>
      </c>
      <c r="E186" s="29"/>
    </row>
    <row r="187" spans="1:5" x14ac:dyDescent="0.25">
      <c r="A187" s="27" t="s">
        <v>10</v>
      </c>
      <c r="B187" s="3" t="s">
        <v>11</v>
      </c>
      <c r="C187" s="28" t="s">
        <v>348</v>
      </c>
      <c r="D187" s="30">
        <v>180</v>
      </c>
      <c r="E187" s="29"/>
    </row>
    <row r="188" spans="1:5" x14ac:dyDescent="0.25">
      <c r="A188" s="27" t="s">
        <v>10</v>
      </c>
      <c r="B188" s="3" t="s">
        <v>11</v>
      </c>
      <c r="C188" s="28" t="s">
        <v>349</v>
      </c>
      <c r="D188" s="30">
        <v>500</v>
      </c>
      <c r="E188" s="29"/>
    </row>
    <row r="189" spans="1:5" x14ac:dyDescent="0.25">
      <c r="A189" s="27" t="s">
        <v>10</v>
      </c>
      <c r="B189" s="3" t="s">
        <v>11</v>
      </c>
      <c r="C189" s="28" t="s">
        <v>350</v>
      </c>
      <c r="D189" s="30">
        <v>100</v>
      </c>
      <c r="E189" s="29"/>
    </row>
    <row r="190" spans="1:5" x14ac:dyDescent="0.25">
      <c r="A190" s="27" t="s">
        <v>10</v>
      </c>
      <c r="B190" s="3" t="s">
        <v>11</v>
      </c>
      <c r="C190" s="28" t="s">
        <v>351</v>
      </c>
      <c r="D190" s="30">
        <v>5</v>
      </c>
      <c r="E190" s="29"/>
    </row>
    <row r="191" spans="1:5" x14ac:dyDescent="0.25">
      <c r="A191" s="27" t="s">
        <v>10</v>
      </c>
      <c r="B191" s="3" t="s">
        <v>11</v>
      </c>
      <c r="C191" s="28" t="s">
        <v>352</v>
      </c>
      <c r="D191" s="30">
        <v>200</v>
      </c>
      <c r="E191" s="29"/>
    </row>
    <row r="192" spans="1:5" x14ac:dyDescent="0.25">
      <c r="A192" s="27" t="s">
        <v>10</v>
      </c>
      <c r="B192" s="3" t="s">
        <v>11</v>
      </c>
      <c r="C192" s="28" t="s">
        <v>353</v>
      </c>
      <c r="D192" s="30">
        <v>1000</v>
      </c>
      <c r="E192" s="29"/>
    </row>
    <row r="193" spans="1:5" ht="25.5" x14ac:dyDescent="0.25">
      <c r="A193" s="27" t="s">
        <v>10</v>
      </c>
      <c r="B193" s="3" t="s">
        <v>11</v>
      </c>
      <c r="C193" s="28" t="s">
        <v>354</v>
      </c>
      <c r="D193" s="30">
        <v>1000</v>
      </c>
      <c r="E193" s="29"/>
    </row>
    <row r="194" spans="1:5" x14ac:dyDescent="0.25">
      <c r="A194" s="27" t="s">
        <v>10</v>
      </c>
      <c r="B194" s="3" t="s">
        <v>11</v>
      </c>
      <c r="C194" s="28" t="s">
        <v>355</v>
      </c>
      <c r="D194" s="30">
        <v>2000</v>
      </c>
      <c r="E194" s="29"/>
    </row>
    <row r="195" spans="1:5" x14ac:dyDescent="0.25">
      <c r="A195" s="27" t="s">
        <v>10</v>
      </c>
      <c r="B195" s="3" t="s">
        <v>11</v>
      </c>
      <c r="C195" s="28" t="s">
        <v>356</v>
      </c>
      <c r="D195" s="30">
        <v>1500</v>
      </c>
      <c r="E195" s="29"/>
    </row>
    <row r="196" spans="1:5" x14ac:dyDescent="0.25">
      <c r="A196" s="27" t="s">
        <v>10</v>
      </c>
      <c r="B196" s="3" t="s">
        <v>11</v>
      </c>
      <c r="C196" s="28" t="s">
        <v>357</v>
      </c>
      <c r="D196" s="30">
        <v>1500</v>
      </c>
      <c r="E196" s="29"/>
    </row>
    <row r="197" spans="1:5" x14ac:dyDescent="0.25">
      <c r="A197" s="27" t="s">
        <v>10</v>
      </c>
      <c r="B197" s="3" t="s">
        <v>11</v>
      </c>
      <c r="C197" s="28" t="s">
        <v>358</v>
      </c>
      <c r="D197" s="30">
        <v>50</v>
      </c>
      <c r="E197" s="29"/>
    </row>
    <row r="198" spans="1:5" x14ac:dyDescent="0.25">
      <c r="A198" s="27" t="s">
        <v>10</v>
      </c>
      <c r="B198" s="3" t="s">
        <v>11</v>
      </c>
      <c r="C198" s="28" t="s">
        <v>359</v>
      </c>
      <c r="D198" s="30">
        <v>50</v>
      </c>
      <c r="E198" s="29"/>
    </row>
    <row r="199" spans="1:5" x14ac:dyDescent="0.25">
      <c r="A199" s="27" t="s">
        <v>10</v>
      </c>
      <c r="B199" s="3" t="s">
        <v>11</v>
      </c>
      <c r="C199" s="28" t="s">
        <v>360</v>
      </c>
      <c r="D199" s="30">
        <v>60</v>
      </c>
      <c r="E199" s="29"/>
    </row>
    <row r="200" spans="1:5" ht="25.5" x14ac:dyDescent="0.25">
      <c r="A200" s="27" t="s">
        <v>10</v>
      </c>
      <c r="B200" s="3" t="s">
        <v>11</v>
      </c>
      <c r="C200" s="28" t="s">
        <v>361</v>
      </c>
      <c r="D200" s="30">
        <v>1000</v>
      </c>
      <c r="E200" s="29"/>
    </row>
    <row r="201" spans="1:5" x14ac:dyDescent="0.25">
      <c r="A201" s="27" t="s">
        <v>10</v>
      </c>
      <c r="B201" s="3" t="s">
        <v>11</v>
      </c>
      <c r="C201" s="28" t="s">
        <v>362</v>
      </c>
      <c r="D201" s="30">
        <v>1000</v>
      </c>
      <c r="E201" s="29"/>
    </row>
    <row r="202" spans="1:5" x14ac:dyDescent="0.25">
      <c r="A202" s="27" t="s">
        <v>10</v>
      </c>
      <c r="B202" s="3" t="s">
        <v>11</v>
      </c>
      <c r="C202" s="28" t="s">
        <v>363</v>
      </c>
      <c r="D202" s="30">
        <v>50</v>
      </c>
      <c r="E202" s="29"/>
    </row>
    <row r="203" spans="1:5" x14ac:dyDescent="0.25">
      <c r="A203" s="27" t="s">
        <v>10</v>
      </c>
      <c r="B203" s="3" t="s">
        <v>11</v>
      </c>
      <c r="C203" s="28" t="s">
        <v>364</v>
      </c>
      <c r="D203" s="30">
        <v>250</v>
      </c>
      <c r="E203" s="29"/>
    </row>
    <row r="204" spans="1:5" x14ac:dyDescent="0.25">
      <c r="A204" s="27" t="s">
        <v>10</v>
      </c>
      <c r="B204" s="3" t="s">
        <v>11</v>
      </c>
      <c r="C204" s="28" t="s">
        <v>365</v>
      </c>
      <c r="D204" s="30">
        <v>500</v>
      </c>
      <c r="E204" s="29"/>
    </row>
    <row r="205" spans="1:5" x14ac:dyDescent="0.25">
      <c r="A205" s="27" t="s">
        <v>10</v>
      </c>
      <c r="B205" s="3" t="s">
        <v>11</v>
      </c>
      <c r="C205" s="28" t="s">
        <v>366</v>
      </c>
      <c r="D205" s="30">
        <v>1000</v>
      </c>
      <c r="E205" s="29"/>
    </row>
    <row r="206" spans="1:5" x14ac:dyDescent="0.25">
      <c r="A206" s="27" t="s">
        <v>10</v>
      </c>
      <c r="B206" s="3" t="s">
        <v>11</v>
      </c>
      <c r="C206" s="28" t="s">
        <v>367</v>
      </c>
      <c r="D206" s="30">
        <v>1500</v>
      </c>
      <c r="E206" s="29"/>
    </row>
    <row r="207" spans="1:5" x14ac:dyDescent="0.25">
      <c r="A207" s="27" t="s">
        <v>10</v>
      </c>
      <c r="B207" s="3" t="s">
        <v>11</v>
      </c>
      <c r="C207" s="28" t="s">
        <v>368</v>
      </c>
      <c r="D207" s="30">
        <v>100</v>
      </c>
      <c r="E207" s="29"/>
    </row>
    <row r="208" spans="1:5" x14ac:dyDescent="0.25">
      <c r="A208" s="27" t="s">
        <v>10</v>
      </c>
      <c r="B208" s="3" t="s">
        <v>11</v>
      </c>
      <c r="C208" s="28" t="s">
        <v>369</v>
      </c>
      <c r="D208" s="30">
        <v>500</v>
      </c>
      <c r="E208" s="29"/>
    </row>
    <row r="209" spans="1:5" x14ac:dyDescent="0.25">
      <c r="A209" s="27" t="s">
        <v>10</v>
      </c>
      <c r="B209" s="3" t="s">
        <v>11</v>
      </c>
      <c r="C209" s="28" t="s">
        <v>370</v>
      </c>
      <c r="D209" s="30">
        <v>200</v>
      </c>
      <c r="E209" s="29"/>
    </row>
    <row r="210" spans="1:5" ht="25.5" x14ac:dyDescent="0.25">
      <c r="A210" s="27" t="s">
        <v>10</v>
      </c>
      <c r="B210" s="3" t="s">
        <v>11</v>
      </c>
      <c r="C210" s="28" t="s">
        <v>371</v>
      </c>
      <c r="D210" s="30">
        <v>20</v>
      </c>
      <c r="E210" s="29"/>
    </row>
    <row r="211" spans="1:5" x14ac:dyDescent="0.25">
      <c r="A211" s="27" t="s">
        <v>10</v>
      </c>
      <c r="B211" s="3" t="s">
        <v>11</v>
      </c>
      <c r="C211" s="28" t="s">
        <v>372</v>
      </c>
      <c r="D211" s="30">
        <v>2500</v>
      </c>
      <c r="E211" s="29"/>
    </row>
    <row r="212" spans="1:5" x14ac:dyDescent="0.25">
      <c r="A212" s="27" t="s">
        <v>10</v>
      </c>
      <c r="B212" s="3" t="s">
        <v>11</v>
      </c>
      <c r="C212" s="28" t="s">
        <v>373</v>
      </c>
      <c r="D212" s="30">
        <v>250</v>
      </c>
      <c r="E212" s="29"/>
    </row>
    <row r="213" spans="1:5" x14ac:dyDescent="0.25">
      <c r="A213" s="27" t="s">
        <v>10</v>
      </c>
      <c r="B213" s="3" t="s">
        <v>11</v>
      </c>
      <c r="C213" s="28" t="s">
        <v>374</v>
      </c>
      <c r="D213" s="30">
        <v>2000</v>
      </c>
      <c r="E213" s="29"/>
    </row>
    <row r="214" spans="1:5" x14ac:dyDescent="0.25">
      <c r="A214" s="27" t="s">
        <v>10</v>
      </c>
      <c r="B214" s="3" t="s">
        <v>11</v>
      </c>
      <c r="C214" s="28" t="s">
        <v>375</v>
      </c>
      <c r="D214" s="30">
        <v>2000</v>
      </c>
      <c r="E214" s="29"/>
    </row>
    <row r="215" spans="1:5" ht="25.5" x14ac:dyDescent="0.25">
      <c r="A215" s="27" t="s">
        <v>10</v>
      </c>
      <c r="B215" s="3" t="s">
        <v>11</v>
      </c>
      <c r="C215" s="28" t="s">
        <v>376</v>
      </c>
      <c r="D215" s="30">
        <v>2000</v>
      </c>
      <c r="E215" s="29"/>
    </row>
    <row r="216" spans="1:5" x14ac:dyDescent="0.25">
      <c r="A216" s="27" t="s">
        <v>10</v>
      </c>
      <c r="B216" s="3" t="s">
        <v>11</v>
      </c>
      <c r="C216" s="28" t="s">
        <v>377</v>
      </c>
      <c r="D216" s="30">
        <v>1500</v>
      </c>
      <c r="E216" s="29"/>
    </row>
    <row r="217" spans="1:5" x14ac:dyDescent="0.25">
      <c r="A217" s="27" t="s">
        <v>10</v>
      </c>
      <c r="B217" s="3" t="s">
        <v>11</v>
      </c>
      <c r="C217" s="28" t="s">
        <v>378</v>
      </c>
      <c r="D217" s="30">
        <v>400</v>
      </c>
      <c r="E217" s="29"/>
    </row>
    <row r="218" spans="1:5" x14ac:dyDescent="0.25">
      <c r="A218" s="27" t="s">
        <v>10</v>
      </c>
      <c r="B218" s="3" t="s">
        <v>11</v>
      </c>
      <c r="C218" s="28" t="s">
        <v>379</v>
      </c>
      <c r="D218" s="30">
        <v>1000</v>
      </c>
      <c r="E218" s="29"/>
    </row>
    <row r="219" spans="1:5" x14ac:dyDescent="0.25">
      <c r="A219" s="27" t="s">
        <v>10</v>
      </c>
      <c r="B219" s="3" t="s">
        <v>11</v>
      </c>
      <c r="C219" s="28" t="s">
        <v>380</v>
      </c>
      <c r="D219" s="30">
        <v>100</v>
      </c>
      <c r="E219" s="29"/>
    </row>
    <row r="220" spans="1:5" x14ac:dyDescent="0.25">
      <c r="A220" s="27" t="s">
        <v>10</v>
      </c>
      <c r="B220" s="3" t="s">
        <v>11</v>
      </c>
      <c r="C220" s="28" t="s">
        <v>381</v>
      </c>
      <c r="D220" s="30">
        <v>500</v>
      </c>
      <c r="E220" s="29"/>
    </row>
    <row r="221" spans="1:5" x14ac:dyDescent="0.25">
      <c r="A221" s="27" t="s">
        <v>10</v>
      </c>
      <c r="B221" s="3" t="s">
        <v>11</v>
      </c>
      <c r="C221" s="28" t="s">
        <v>382</v>
      </c>
      <c r="D221" s="30">
        <v>500</v>
      </c>
      <c r="E221" s="29"/>
    </row>
    <row r="222" spans="1:5" x14ac:dyDescent="0.25">
      <c r="A222" s="27" t="s">
        <v>10</v>
      </c>
      <c r="B222" s="3" t="s">
        <v>11</v>
      </c>
      <c r="C222" s="28" t="s">
        <v>383</v>
      </c>
      <c r="D222" s="30">
        <v>500</v>
      </c>
      <c r="E222" s="29"/>
    </row>
    <row r="223" spans="1:5" x14ac:dyDescent="0.25">
      <c r="A223" s="27" t="s">
        <v>10</v>
      </c>
      <c r="B223" s="3" t="s">
        <v>11</v>
      </c>
      <c r="C223" s="28" t="s">
        <v>384</v>
      </c>
      <c r="D223" s="30">
        <v>250</v>
      </c>
      <c r="E223" s="29"/>
    </row>
    <row r="224" spans="1:5" x14ac:dyDescent="0.25">
      <c r="A224" s="27" t="s">
        <v>10</v>
      </c>
      <c r="B224" s="3" t="s">
        <v>11</v>
      </c>
      <c r="C224" s="28" t="s">
        <v>385</v>
      </c>
      <c r="D224" s="30">
        <v>1000</v>
      </c>
      <c r="E224" s="29"/>
    </row>
    <row r="225" spans="1:5" x14ac:dyDescent="0.25">
      <c r="A225" s="27" t="s">
        <v>10</v>
      </c>
      <c r="B225" s="3" t="s">
        <v>11</v>
      </c>
      <c r="C225" s="28" t="s">
        <v>386</v>
      </c>
      <c r="D225" s="30">
        <v>1000</v>
      </c>
      <c r="E225" s="29"/>
    </row>
    <row r="226" spans="1:5" ht="25.5" x14ac:dyDescent="0.25">
      <c r="A226" s="27" t="s">
        <v>10</v>
      </c>
      <c r="B226" s="3" t="s">
        <v>11</v>
      </c>
      <c r="C226" s="28" t="s">
        <v>387</v>
      </c>
      <c r="D226" s="30">
        <v>1500</v>
      </c>
      <c r="E226" s="29"/>
    </row>
    <row r="227" spans="1:5" x14ac:dyDescent="0.25">
      <c r="A227" s="27" t="s">
        <v>10</v>
      </c>
      <c r="B227" s="3" t="s">
        <v>11</v>
      </c>
      <c r="C227" s="28" t="s">
        <v>388</v>
      </c>
      <c r="D227" s="30">
        <v>750</v>
      </c>
      <c r="E227" s="29"/>
    </row>
    <row r="228" spans="1:5" x14ac:dyDescent="0.25">
      <c r="A228" s="27" t="s">
        <v>10</v>
      </c>
      <c r="B228" s="3" t="s">
        <v>11</v>
      </c>
      <c r="C228" s="28" t="s">
        <v>389</v>
      </c>
      <c r="D228" s="30">
        <v>1500</v>
      </c>
      <c r="E228" s="29"/>
    </row>
    <row r="229" spans="1:5" x14ac:dyDescent="0.25">
      <c r="A229" s="27" t="s">
        <v>10</v>
      </c>
      <c r="B229" s="3" t="s">
        <v>11</v>
      </c>
      <c r="C229" s="28" t="s">
        <v>390</v>
      </c>
      <c r="D229" s="30">
        <v>1500</v>
      </c>
      <c r="E229" s="29"/>
    </row>
    <row r="230" spans="1:5" x14ac:dyDescent="0.25">
      <c r="A230" s="27" t="s">
        <v>10</v>
      </c>
      <c r="B230" s="3" t="s">
        <v>11</v>
      </c>
      <c r="C230" s="28" t="s">
        <v>391</v>
      </c>
      <c r="D230" s="30">
        <v>2000</v>
      </c>
      <c r="E230" s="29"/>
    </row>
    <row r="231" spans="1:5" x14ac:dyDescent="0.25">
      <c r="A231" s="27" t="s">
        <v>10</v>
      </c>
      <c r="B231" s="3" t="s">
        <v>11</v>
      </c>
      <c r="C231" s="28" t="s">
        <v>392</v>
      </c>
      <c r="D231" s="30">
        <v>100</v>
      </c>
      <c r="E231" s="29"/>
    </row>
    <row r="232" spans="1:5" x14ac:dyDescent="0.25">
      <c r="A232" s="27" t="s">
        <v>10</v>
      </c>
      <c r="B232" s="3" t="s">
        <v>11</v>
      </c>
      <c r="C232" s="28" t="s">
        <v>393</v>
      </c>
      <c r="D232" s="30">
        <v>600</v>
      </c>
      <c r="E232" s="29"/>
    </row>
    <row r="233" spans="1:5" x14ac:dyDescent="0.25">
      <c r="A233" s="27" t="s">
        <v>10</v>
      </c>
      <c r="B233" s="3" t="s">
        <v>11</v>
      </c>
      <c r="C233" s="28" t="s">
        <v>394</v>
      </c>
      <c r="D233" s="30">
        <v>100</v>
      </c>
      <c r="E233" s="29"/>
    </row>
    <row r="234" spans="1:5" x14ac:dyDescent="0.25">
      <c r="A234" s="27" t="s">
        <v>10</v>
      </c>
      <c r="B234" s="3" t="s">
        <v>11</v>
      </c>
      <c r="C234" s="28" t="s">
        <v>395</v>
      </c>
      <c r="D234" s="30">
        <v>500</v>
      </c>
      <c r="E234" s="29"/>
    </row>
    <row r="235" spans="1:5" x14ac:dyDescent="0.25">
      <c r="A235" s="27" t="s">
        <v>10</v>
      </c>
      <c r="B235" s="3" t="s">
        <v>11</v>
      </c>
      <c r="C235" s="28" t="s">
        <v>396</v>
      </c>
      <c r="D235" s="30">
        <v>2000</v>
      </c>
      <c r="E235" s="29"/>
    </row>
    <row r="236" spans="1:5" x14ac:dyDescent="0.25">
      <c r="A236" s="27" t="s">
        <v>10</v>
      </c>
      <c r="B236" s="3" t="s">
        <v>11</v>
      </c>
      <c r="C236" s="28" t="s">
        <v>397</v>
      </c>
      <c r="D236" s="30">
        <v>500</v>
      </c>
      <c r="E236" s="29"/>
    </row>
    <row r="237" spans="1:5" x14ac:dyDescent="0.25">
      <c r="A237" s="27" t="s">
        <v>10</v>
      </c>
      <c r="B237" s="3" t="s">
        <v>11</v>
      </c>
      <c r="C237" s="28" t="s">
        <v>398</v>
      </c>
      <c r="D237" s="30">
        <v>2000</v>
      </c>
      <c r="E237" s="29"/>
    </row>
    <row r="238" spans="1:5" x14ac:dyDescent="0.25">
      <c r="A238" s="27" t="s">
        <v>10</v>
      </c>
      <c r="B238" s="3" t="s">
        <v>11</v>
      </c>
      <c r="C238" s="28" t="s">
        <v>399</v>
      </c>
      <c r="D238" s="30">
        <v>200</v>
      </c>
      <c r="E238" s="29"/>
    </row>
    <row r="239" spans="1:5" x14ac:dyDescent="0.25">
      <c r="A239" s="27" t="s">
        <v>10</v>
      </c>
      <c r="B239" s="3" t="s">
        <v>11</v>
      </c>
      <c r="C239" s="28" t="s">
        <v>400</v>
      </c>
      <c r="D239" s="30">
        <v>75</v>
      </c>
      <c r="E239" s="29"/>
    </row>
    <row r="240" spans="1:5" x14ac:dyDescent="0.25">
      <c r="A240" s="27" t="s">
        <v>10</v>
      </c>
      <c r="B240" s="3" t="s">
        <v>11</v>
      </c>
      <c r="C240" s="28" t="s">
        <v>401</v>
      </c>
      <c r="D240" s="30">
        <v>150</v>
      </c>
      <c r="E240" s="29"/>
    </row>
    <row r="241" spans="1:5" x14ac:dyDescent="0.25">
      <c r="A241" s="27" t="s">
        <v>10</v>
      </c>
      <c r="B241" s="3" t="s">
        <v>11</v>
      </c>
      <c r="C241" s="28" t="s">
        <v>402</v>
      </c>
      <c r="D241" s="30">
        <v>20</v>
      </c>
      <c r="E241" s="29"/>
    </row>
    <row r="242" spans="1:5" x14ac:dyDescent="0.25">
      <c r="A242" s="27" t="s">
        <v>10</v>
      </c>
      <c r="B242" s="3" t="s">
        <v>11</v>
      </c>
      <c r="C242" s="28" t="s">
        <v>403</v>
      </c>
      <c r="D242" s="30">
        <v>70</v>
      </c>
      <c r="E242" s="29"/>
    </row>
    <row r="243" spans="1:5" x14ac:dyDescent="0.25">
      <c r="A243" s="27" t="s">
        <v>10</v>
      </c>
      <c r="B243" s="3" t="s">
        <v>11</v>
      </c>
      <c r="C243" s="28" t="s">
        <v>404</v>
      </c>
      <c r="D243" s="30">
        <v>15</v>
      </c>
      <c r="E243" s="29"/>
    </row>
    <row r="244" spans="1:5" x14ac:dyDescent="0.25">
      <c r="A244" s="27" t="s">
        <v>10</v>
      </c>
      <c r="B244" s="3" t="s">
        <v>11</v>
      </c>
      <c r="C244" s="28" t="s">
        <v>405</v>
      </c>
      <c r="D244" s="30">
        <v>75</v>
      </c>
      <c r="E244" s="29"/>
    </row>
    <row r="245" spans="1:5" x14ac:dyDescent="0.25">
      <c r="A245" s="27" t="s">
        <v>10</v>
      </c>
      <c r="B245" s="3" t="s">
        <v>11</v>
      </c>
      <c r="C245" s="28" t="s">
        <v>406</v>
      </c>
      <c r="D245" s="30">
        <v>200</v>
      </c>
      <c r="E245" s="29"/>
    </row>
    <row r="246" spans="1:5" x14ac:dyDescent="0.25">
      <c r="A246" s="27" t="s">
        <v>10</v>
      </c>
      <c r="B246" s="3" t="s">
        <v>11</v>
      </c>
      <c r="C246" s="28" t="s">
        <v>407</v>
      </c>
      <c r="D246" s="30">
        <v>20</v>
      </c>
      <c r="E246" s="29"/>
    </row>
    <row r="247" spans="1:5" x14ac:dyDescent="0.25">
      <c r="A247" s="27" t="s">
        <v>10</v>
      </c>
      <c r="B247" s="3" t="s">
        <v>11</v>
      </c>
      <c r="C247" s="28" t="s">
        <v>408</v>
      </c>
      <c r="D247" s="30">
        <v>200</v>
      </c>
      <c r="E247" s="29"/>
    </row>
    <row r="248" spans="1:5" ht="25.5" x14ac:dyDescent="0.25">
      <c r="A248" s="27" t="s">
        <v>10</v>
      </c>
      <c r="B248" s="3" t="s">
        <v>11</v>
      </c>
      <c r="C248" s="28" t="s">
        <v>409</v>
      </c>
      <c r="D248" s="30">
        <v>75</v>
      </c>
      <c r="E248" s="29"/>
    </row>
    <row r="249" spans="1:5" x14ac:dyDescent="0.25">
      <c r="A249" s="27" t="s">
        <v>10</v>
      </c>
      <c r="B249" s="3" t="s">
        <v>11</v>
      </c>
      <c r="C249" s="28" t="s">
        <v>410</v>
      </c>
      <c r="D249" s="30">
        <v>300</v>
      </c>
      <c r="E249" s="29"/>
    </row>
    <row r="250" spans="1:5" x14ac:dyDescent="0.25">
      <c r="A250" s="27" t="s">
        <v>10</v>
      </c>
      <c r="B250" s="3" t="s">
        <v>11</v>
      </c>
      <c r="C250" s="28" t="s">
        <v>411</v>
      </c>
      <c r="D250" s="30">
        <v>500</v>
      </c>
      <c r="E250" s="29"/>
    </row>
    <row r="251" spans="1:5" x14ac:dyDescent="0.25">
      <c r="A251" s="27" t="s">
        <v>10</v>
      </c>
      <c r="B251" s="3" t="s">
        <v>11</v>
      </c>
      <c r="C251" s="28" t="s">
        <v>412</v>
      </c>
      <c r="D251" s="30">
        <v>500</v>
      </c>
      <c r="E251" s="29"/>
    </row>
    <row r="252" spans="1:5" x14ac:dyDescent="0.25">
      <c r="A252" s="27" t="s">
        <v>10</v>
      </c>
      <c r="B252" s="3" t="s">
        <v>11</v>
      </c>
      <c r="C252" s="28" t="s">
        <v>413</v>
      </c>
      <c r="D252" s="30">
        <v>700</v>
      </c>
      <c r="E252" s="29"/>
    </row>
    <row r="253" spans="1:5" x14ac:dyDescent="0.25">
      <c r="A253" s="27" t="s">
        <v>10</v>
      </c>
      <c r="B253" s="3" t="s">
        <v>11</v>
      </c>
      <c r="C253" s="28" t="s">
        <v>414</v>
      </c>
      <c r="D253" s="30">
        <v>600</v>
      </c>
      <c r="E253" s="29"/>
    </row>
    <row r="254" spans="1:5" ht="25.5" x14ac:dyDescent="0.25">
      <c r="A254" s="27" t="s">
        <v>10</v>
      </c>
      <c r="B254" s="3" t="s">
        <v>11</v>
      </c>
      <c r="C254" s="28" t="s">
        <v>415</v>
      </c>
      <c r="D254" s="30">
        <v>560</v>
      </c>
      <c r="E254" s="29"/>
    </row>
    <row r="255" spans="1:5" x14ac:dyDescent="0.25">
      <c r="A255" s="27" t="s">
        <v>10</v>
      </c>
      <c r="B255" s="3" t="s">
        <v>11</v>
      </c>
      <c r="C255" s="28" t="s">
        <v>416</v>
      </c>
      <c r="D255" s="30">
        <v>800</v>
      </c>
      <c r="E255" s="29"/>
    </row>
    <row r="256" spans="1:5" x14ac:dyDescent="0.25">
      <c r="A256" s="27" t="s">
        <v>10</v>
      </c>
      <c r="B256" s="3" t="s">
        <v>11</v>
      </c>
      <c r="C256" s="28" t="s">
        <v>417</v>
      </c>
      <c r="D256" s="30">
        <v>900</v>
      </c>
      <c r="E256" s="29"/>
    </row>
    <row r="257" spans="1:5" x14ac:dyDescent="0.25">
      <c r="A257" s="27" t="s">
        <v>10</v>
      </c>
      <c r="B257" s="3" t="s">
        <v>11</v>
      </c>
      <c r="C257" s="28" t="s">
        <v>418</v>
      </c>
      <c r="D257" s="30">
        <v>75</v>
      </c>
      <c r="E257" s="29"/>
    </row>
    <row r="258" spans="1:5" ht="25.5" x14ac:dyDescent="0.25">
      <c r="A258" s="27" t="s">
        <v>10</v>
      </c>
      <c r="B258" s="3" t="s">
        <v>11</v>
      </c>
      <c r="C258" s="28" t="s">
        <v>419</v>
      </c>
      <c r="D258" s="30">
        <v>75</v>
      </c>
      <c r="E258" s="29"/>
    </row>
    <row r="259" spans="1:5" x14ac:dyDescent="0.25">
      <c r="A259" s="27" t="s">
        <v>10</v>
      </c>
      <c r="B259" s="3" t="s">
        <v>11</v>
      </c>
      <c r="C259" s="28" t="s">
        <v>420</v>
      </c>
      <c r="D259" s="30">
        <v>100</v>
      </c>
      <c r="E259" s="29"/>
    </row>
    <row r="260" spans="1:5" x14ac:dyDescent="0.25">
      <c r="A260" s="27" t="s">
        <v>10</v>
      </c>
      <c r="B260" s="3" t="s">
        <v>11</v>
      </c>
      <c r="C260" s="28" t="s">
        <v>421</v>
      </c>
      <c r="D260" s="30">
        <v>1500</v>
      </c>
      <c r="E260" s="29"/>
    </row>
    <row r="261" spans="1:5" x14ac:dyDescent="0.25">
      <c r="A261" s="27" t="s">
        <v>10</v>
      </c>
      <c r="B261" s="3" t="s">
        <v>11</v>
      </c>
      <c r="C261" s="28" t="s">
        <v>422</v>
      </c>
      <c r="D261" s="30">
        <v>1500</v>
      </c>
      <c r="E261" s="29"/>
    </row>
    <row r="262" spans="1:5" x14ac:dyDescent="0.25">
      <c r="A262" s="27" t="s">
        <v>10</v>
      </c>
      <c r="B262" s="3" t="s">
        <v>11</v>
      </c>
      <c r="C262" s="28" t="s">
        <v>423</v>
      </c>
      <c r="D262" s="30">
        <v>1500</v>
      </c>
      <c r="E262" s="29"/>
    </row>
    <row r="263" spans="1:5" x14ac:dyDescent="0.25">
      <c r="A263" s="27" t="s">
        <v>10</v>
      </c>
      <c r="B263" s="3" t="s">
        <v>11</v>
      </c>
      <c r="C263" s="28" t="s">
        <v>424</v>
      </c>
      <c r="D263" s="30">
        <v>500</v>
      </c>
      <c r="E263" s="29"/>
    </row>
    <row r="264" spans="1:5" x14ac:dyDescent="0.25">
      <c r="A264" s="27" t="s">
        <v>10</v>
      </c>
      <c r="B264" s="3" t="s">
        <v>11</v>
      </c>
      <c r="C264" s="28" t="s">
        <v>425</v>
      </c>
      <c r="D264" s="30">
        <v>400</v>
      </c>
      <c r="E264" s="29"/>
    </row>
    <row r="265" spans="1:5" x14ac:dyDescent="0.25">
      <c r="A265" s="27" t="s">
        <v>10</v>
      </c>
      <c r="B265" s="3" t="s">
        <v>11</v>
      </c>
      <c r="C265" s="28" t="s">
        <v>426</v>
      </c>
      <c r="D265" s="30">
        <v>200</v>
      </c>
      <c r="E265" s="29"/>
    </row>
    <row r="266" spans="1:5" x14ac:dyDescent="0.25">
      <c r="A266" s="27" t="s">
        <v>10</v>
      </c>
      <c r="B266" s="3" t="s">
        <v>11</v>
      </c>
      <c r="C266" s="28" t="s">
        <v>427</v>
      </c>
      <c r="D266" s="30">
        <v>800</v>
      </c>
      <c r="E266" s="29"/>
    </row>
    <row r="267" spans="1:5" ht="25.5" x14ac:dyDescent="0.25">
      <c r="A267" s="27" t="s">
        <v>10</v>
      </c>
      <c r="B267" s="3" t="s">
        <v>11</v>
      </c>
      <c r="C267" s="28" t="s">
        <v>428</v>
      </c>
      <c r="D267" s="30">
        <v>1200</v>
      </c>
      <c r="E267" s="29"/>
    </row>
    <row r="268" spans="1:5" x14ac:dyDescent="0.25">
      <c r="A268" s="27" t="s">
        <v>10</v>
      </c>
      <c r="B268" s="3" t="s">
        <v>11</v>
      </c>
      <c r="C268" s="28" t="s">
        <v>429</v>
      </c>
      <c r="D268" s="30">
        <v>700</v>
      </c>
      <c r="E268" s="29"/>
    </row>
    <row r="269" spans="1:5" x14ac:dyDescent="0.25">
      <c r="A269" s="27" t="s">
        <v>10</v>
      </c>
      <c r="B269" s="3" t="s">
        <v>11</v>
      </c>
      <c r="C269" s="28" t="s">
        <v>430</v>
      </c>
      <c r="D269" s="30">
        <v>1200</v>
      </c>
      <c r="E269" s="29"/>
    </row>
    <row r="270" spans="1:5" x14ac:dyDescent="0.25">
      <c r="A270" s="27" t="s">
        <v>10</v>
      </c>
      <c r="B270" s="3" t="s">
        <v>11</v>
      </c>
      <c r="C270" s="28" t="s">
        <v>431</v>
      </c>
      <c r="D270" s="30">
        <v>630</v>
      </c>
      <c r="E270" s="29"/>
    </row>
    <row r="271" spans="1:5" ht="25.5" x14ac:dyDescent="0.25">
      <c r="A271" s="27" t="s">
        <v>10</v>
      </c>
      <c r="B271" s="3" t="s">
        <v>11</v>
      </c>
      <c r="C271" s="28" t="s">
        <v>432</v>
      </c>
      <c r="D271" s="30">
        <v>450</v>
      </c>
      <c r="E271" s="29"/>
    </row>
    <row r="272" spans="1:5" x14ac:dyDescent="0.25">
      <c r="A272" s="27" t="s">
        <v>10</v>
      </c>
      <c r="B272" s="3" t="s">
        <v>11</v>
      </c>
      <c r="C272" s="28" t="s">
        <v>433</v>
      </c>
      <c r="D272" s="30">
        <v>690</v>
      </c>
      <c r="E272" s="29"/>
    </row>
    <row r="273" spans="1:5" x14ac:dyDescent="0.25">
      <c r="A273" s="27" t="s">
        <v>10</v>
      </c>
      <c r="B273" s="3" t="s">
        <v>11</v>
      </c>
      <c r="C273" s="28" t="s">
        <v>434</v>
      </c>
      <c r="D273" s="30">
        <v>257</v>
      </c>
      <c r="E273" s="29"/>
    </row>
    <row r="274" spans="1:5" ht="25.5" x14ac:dyDescent="0.25">
      <c r="A274" s="27" t="s">
        <v>10</v>
      </c>
      <c r="B274" s="3" t="s">
        <v>11</v>
      </c>
      <c r="C274" s="28" t="s">
        <v>435</v>
      </c>
      <c r="D274" s="30">
        <v>165</v>
      </c>
      <c r="E274" s="29"/>
    </row>
    <row r="275" spans="1:5" ht="25.5" x14ac:dyDescent="0.25">
      <c r="A275" s="27" t="s">
        <v>10</v>
      </c>
      <c r="B275" s="3" t="s">
        <v>11</v>
      </c>
      <c r="C275" s="28" t="s">
        <v>436</v>
      </c>
      <c r="D275" s="30">
        <v>950</v>
      </c>
      <c r="E275" s="29"/>
    </row>
    <row r="276" spans="1:5" ht="25.5" x14ac:dyDescent="0.25">
      <c r="A276" s="27" t="s">
        <v>10</v>
      </c>
      <c r="B276" s="3" t="s">
        <v>11</v>
      </c>
      <c r="C276" s="28" t="s">
        <v>437</v>
      </c>
      <c r="D276" s="30">
        <v>450</v>
      </c>
      <c r="E276" s="29"/>
    </row>
    <row r="277" spans="1:5" ht="25.5" x14ac:dyDescent="0.25">
      <c r="A277" s="27" t="s">
        <v>10</v>
      </c>
      <c r="B277" s="3" t="s">
        <v>11</v>
      </c>
      <c r="C277" s="28" t="s">
        <v>438</v>
      </c>
      <c r="D277" s="30">
        <v>2500</v>
      </c>
      <c r="E277" s="29"/>
    </row>
    <row r="278" spans="1:5" x14ac:dyDescent="0.25">
      <c r="A278" s="27" t="s">
        <v>10</v>
      </c>
      <c r="B278" s="3" t="s">
        <v>11</v>
      </c>
      <c r="C278" s="28" t="s">
        <v>439</v>
      </c>
      <c r="D278" s="30">
        <v>150</v>
      </c>
      <c r="E278" s="29"/>
    </row>
    <row r="279" spans="1:5" x14ac:dyDescent="0.25">
      <c r="A279" s="27" t="s">
        <v>10</v>
      </c>
      <c r="B279" s="3" t="s">
        <v>11</v>
      </c>
      <c r="C279" s="28" t="s">
        <v>440</v>
      </c>
      <c r="D279" s="30">
        <v>750</v>
      </c>
      <c r="E279" s="29"/>
    </row>
    <row r="280" spans="1:5" x14ac:dyDescent="0.25">
      <c r="A280" s="27" t="s">
        <v>10</v>
      </c>
      <c r="B280" s="3" t="s">
        <v>11</v>
      </c>
      <c r="C280" s="28" t="s">
        <v>441</v>
      </c>
      <c r="D280" s="30">
        <v>200</v>
      </c>
      <c r="E280" s="29"/>
    </row>
    <row r="281" spans="1:5" x14ac:dyDescent="0.25">
      <c r="A281" s="27" t="s">
        <v>10</v>
      </c>
      <c r="B281" s="3" t="s">
        <v>11</v>
      </c>
      <c r="C281" s="28" t="s">
        <v>442</v>
      </c>
      <c r="D281" s="30">
        <v>750</v>
      </c>
      <c r="E281" s="29"/>
    </row>
    <row r="282" spans="1:5" ht="25.5" x14ac:dyDescent="0.25">
      <c r="A282" s="27" t="s">
        <v>10</v>
      </c>
      <c r="B282" s="3" t="s">
        <v>11</v>
      </c>
      <c r="C282" s="28" t="s">
        <v>443</v>
      </c>
      <c r="D282" s="30">
        <v>850</v>
      </c>
      <c r="E282" s="29"/>
    </row>
    <row r="283" spans="1:5" x14ac:dyDescent="0.25">
      <c r="A283" s="27" t="s">
        <v>10</v>
      </c>
      <c r="B283" s="3" t="s">
        <v>11</v>
      </c>
      <c r="C283" s="28" t="s">
        <v>444</v>
      </c>
      <c r="D283" s="30">
        <v>963</v>
      </c>
      <c r="E283" s="29"/>
    </row>
    <row r="284" spans="1:5" ht="25.5" x14ac:dyDescent="0.25">
      <c r="A284" s="27" t="s">
        <v>10</v>
      </c>
      <c r="B284" s="3" t="s">
        <v>11</v>
      </c>
      <c r="C284" s="28" t="s">
        <v>445</v>
      </c>
      <c r="D284" s="30">
        <v>526</v>
      </c>
      <c r="E284" s="29"/>
    </row>
    <row r="285" spans="1:5" x14ac:dyDescent="0.25">
      <c r="A285" s="27" t="s">
        <v>10</v>
      </c>
      <c r="B285" s="3" t="s">
        <v>11</v>
      </c>
      <c r="C285" s="28" t="s">
        <v>446</v>
      </c>
      <c r="D285" s="30">
        <v>125</v>
      </c>
      <c r="E285" s="29"/>
    </row>
    <row r="286" spans="1:5" ht="25.5" x14ac:dyDescent="0.25">
      <c r="A286" s="27" t="s">
        <v>10</v>
      </c>
      <c r="B286" s="3" t="s">
        <v>11</v>
      </c>
      <c r="C286" s="28" t="s">
        <v>447</v>
      </c>
      <c r="D286" s="30">
        <v>12000</v>
      </c>
      <c r="E286" s="29"/>
    </row>
    <row r="287" spans="1:5" x14ac:dyDescent="0.25">
      <c r="A287" s="27" t="s">
        <v>10</v>
      </c>
      <c r="B287" s="3" t="s">
        <v>11</v>
      </c>
      <c r="C287" s="28" t="s">
        <v>448</v>
      </c>
      <c r="D287" s="30">
        <v>1200</v>
      </c>
      <c r="E287" s="29"/>
    </row>
    <row r="288" spans="1:5" x14ac:dyDescent="0.25">
      <c r="A288" s="27" t="s">
        <v>10</v>
      </c>
      <c r="B288" s="3" t="s">
        <v>11</v>
      </c>
      <c r="C288" s="28" t="s">
        <v>449</v>
      </c>
      <c r="D288" s="30">
        <v>500</v>
      </c>
      <c r="E288" s="29"/>
    </row>
    <row r="289" spans="1:5" x14ac:dyDescent="0.25">
      <c r="A289" s="27" t="s">
        <v>10</v>
      </c>
      <c r="B289" s="3" t="s">
        <v>11</v>
      </c>
      <c r="C289" s="28" t="s">
        <v>450</v>
      </c>
      <c r="D289" s="30">
        <v>500</v>
      </c>
      <c r="E289" s="29"/>
    </row>
    <row r="290" spans="1:5" x14ac:dyDescent="0.25">
      <c r="A290" s="27" t="s">
        <v>10</v>
      </c>
      <c r="B290" s="3" t="s">
        <v>11</v>
      </c>
      <c r="C290" s="28" t="s">
        <v>451</v>
      </c>
      <c r="D290" s="30">
        <v>100</v>
      </c>
      <c r="E290" s="29"/>
    </row>
    <row r="291" spans="1:5" x14ac:dyDescent="0.25">
      <c r="A291" s="27" t="s">
        <v>10</v>
      </c>
      <c r="B291" s="3" t="s">
        <v>11</v>
      </c>
      <c r="C291" s="28" t="s">
        <v>452</v>
      </c>
      <c r="D291" s="30">
        <v>1500</v>
      </c>
      <c r="E291" s="29"/>
    </row>
    <row r="292" spans="1:5" x14ac:dyDescent="0.25">
      <c r="A292" s="27" t="s">
        <v>10</v>
      </c>
      <c r="B292" s="3" t="s">
        <v>11</v>
      </c>
      <c r="C292" s="28" t="s">
        <v>453</v>
      </c>
      <c r="D292" s="30">
        <v>50</v>
      </c>
      <c r="E292" s="29"/>
    </row>
    <row r="293" spans="1:5" x14ac:dyDescent="0.25">
      <c r="A293" s="27" t="s">
        <v>10</v>
      </c>
      <c r="B293" s="3" t="s">
        <v>11</v>
      </c>
      <c r="C293" s="28" t="s">
        <v>454</v>
      </c>
      <c r="D293" s="30">
        <v>100</v>
      </c>
      <c r="E293" s="29"/>
    </row>
    <row r="294" spans="1:5" x14ac:dyDescent="0.25">
      <c r="A294" s="27" t="s">
        <v>10</v>
      </c>
      <c r="B294" s="3" t="s">
        <v>11</v>
      </c>
      <c r="C294" s="28" t="s">
        <v>455</v>
      </c>
      <c r="D294" s="30">
        <v>250</v>
      </c>
      <c r="E294" s="29"/>
    </row>
    <row r="295" spans="1:5" x14ac:dyDescent="0.25">
      <c r="A295" s="27" t="s">
        <v>10</v>
      </c>
      <c r="B295" s="3" t="s">
        <v>11</v>
      </c>
      <c r="C295" s="28" t="s">
        <v>456</v>
      </c>
      <c r="D295" s="30">
        <v>200</v>
      </c>
      <c r="E295" s="29"/>
    </row>
    <row r="296" spans="1:5" x14ac:dyDescent="0.25">
      <c r="A296" s="27" t="s">
        <v>10</v>
      </c>
      <c r="B296" s="3" t="s">
        <v>11</v>
      </c>
      <c r="C296" s="28" t="s">
        <v>457</v>
      </c>
      <c r="D296" s="30">
        <v>450</v>
      </c>
      <c r="E296" s="29"/>
    </row>
    <row r="297" spans="1:5" x14ac:dyDescent="0.25">
      <c r="A297" s="27" t="s">
        <v>10</v>
      </c>
      <c r="B297" s="3" t="s">
        <v>11</v>
      </c>
      <c r="C297" s="28" t="s">
        <v>458</v>
      </c>
      <c r="D297" s="30">
        <v>1268</v>
      </c>
      <c r="E297" s="29"/>
    </row>
    <row r="298" spans="1:5" x14ac:dyDescent="0.25">
      <c r="A298" s="27" t="s">
        <v>10</v>
      </c>
      <c r="B298" s="3" t="s">
        <v>11</v>
      </c>
      <c r="C298" s="28" t="s">
        <v>459</v>
      </c>
      <c r="D298" s="30">
        <v>120</v>
      </c>
      <c r="E298" s="29"/>
    </row>
    <row r="299" spans="1:5" ht="25.5" x14ac:dyDescent="0.25">
      <c r="A299" s="27" t="s">
        <v>10</v>
      </c>
      <c r="B299" s="3" t="s">
        <v>11</v>
      </c>
      <c r="C299" s="28" t="s">
        <v>460</v>
      </c>
      <c r="D299" s="30">
        <v>500</v>
      </c>
      <c r="E299" s="29"/>
    </row>
    <row r="300" spans="1:5" x14ac:dyDescent="0.25">
      <c r="A300" s="27" t="s">
        <v>10</v>
      </c>
      <c r="B300" s="3" t="s">
        <v>11</v>
      </c>
      <c r="C300" s="28" t="s">
        <v>461</v>
      </c>
      <c r="D300" s="30">
        <v>600</v>
      </c>
      <c r="E300" s="29"/>
    </row>
    <row r="301" spans="1:5" x14ac:dyDescent="0.25">
      <c r="A301" s="27" t="s">
        <v>10</v>
      </c>
      <c r="B301" s="3" t="s">
        <v>11</v>
      </c>
      <c r="C301" s="28" t="s">
        <v>462</v>
      </c>
      <c r="D301" s="30">
        <v>200</v>
      </c>
      <c r="E301" s="29"/>
    </row>
    <row r="302" spans="1:5" ht="25.5" x14ac:dyDescent="0.25">
      <c r="A302" s="27" t="s">
        <v>10</v>
      </c>
      <c r="B302" s="3" t="s">
        <v>11</v>
      </c>
      <c r="C302" s="28" t="s">
        <v>463</v>
      </c>
      <c r="D302" s="30">
        <v>1200</v>
      </c>
      <c r="E302" s="29"/>
    </row>
    <row r="303" spans="1:5" x14ac:dyDescent="0.25">
      <c r="A303" s="27" t="s">
        <v>10</v>
      </c>
      <c r="B303" s="3" t="s">
        <v>11</v>
      </c>
      <c r="C303" s="28" t="s">
        <v>464</v>
      </c>
      <c r="D303" s="30">
        <v>250</v>
      </c>
      <c r="E303" s="29"/>
    </row>
    <row r="304" spans="1:5" x14ac:dyDescent="0.25">
      <c r="A304" s="27" t="s">
        <v>10</v>
      </c>
      <c r="B304" s="3" t="s">
        <v>11</v>
      </c>
      <c r="C304" s="28" t="s">
        <v>465</v>
      </c>
      <c r="D304" s="30">
        <v>200</v>
      </c>
      <c r="E304" s="29"/>
    </row>
    <row r="305" spans="1:5" x14ac:dyDescent="0.25">
      <c r="A305" s="27" t="s">
        <v>10</v>
      </c>
      <c r="B305" s="3" t="s">
        <v>11</v>
      </c>
      <c r="C305" s="28" t="s">
        <v>466</v>
      </c>
      <c r="D305" s="30">
        <v>120</v>
      </c>
      <c r="E305" s="29"/>
    </row>
    <row r="306" spans="1:5" x14ac:dyDescent="0.25">
      <c r="A306" s="31" t="s">
        <v>867</v>
      </c>
      <c r="B306" s="3" t="s">
        <v>467</v>
      </c>
      <c r="C306" s="3" t="s">
        <v>468</v>
      </c>
      <c r="D306" s="49">
        <v>1250</v>
      </c>
      <c r="E306" s="29"/>
    </row>
    <row r="307" spans="1:5" x14ac:dyDescent="0.25">
      <c r="A307" s="31" t="s">
        <v>867</v>
      </c>
      <c r="B307" s="3" t="s">
        <v>469</v>
      </c>
      <c r="C307" s="3" t="s">
        <v>470</v>
      </c>
      <c r="D307" s="49">
        <v>6600</v>
      </c>
      <c r="E307" s="29"/>
    </row>
    <row r="308" spans="1:5" x14ac:dyDescent="0.25">
      <c r="A308" s="31" t="s">
        <v>867</v>
      </c>
      <c r="B308" s="3" t="s">
        <v>471</v>
      </c>
      <c r="C308" s="3" t="s">
        <v>472</v>
      </c>
      <c r="D308" s="49">
        <v>17434</v>
      </c>
      <c r="E308" s="29"/>
    </row>
    <row r="309" spans="1:5" x14ac:dyDescent="0.25">
      <c r="A309" s="31" t="s">
        <v>867</v>
      </c>
      <c r="B309" s="3" t="s">
        <v>473</v>
      </c>
      <c r="C309" s="3" t="s">
        <v>474</v>
      </c>
      <c r="D309" s="49">
        <v>1300</v>
      </c>
      <c r="E309" s="29"/>
    </row>
    <row r="310" spans="1:5" x14ac:dyDescent="0.25">
      <c r="A310" s="31" t="s">
        <v>867</v>
      </c>
      <c r="B310" s="3" t="s">
        <v>475</v>
      </c>
      <c r="C310" s="3" t="s">
        <v>476</v>
      </c>
      <c r="D310" s="49">
        <v>1829</v>
      </c>
      <c r="E310" s="29"/>
    </row>
    <row r="311" spans="1:5" x14ac:dyDescent="0.25">
      <c r="A311" s="31" t="s">
        <v>867</v>
      </c>
      <c r="B311" s="3" t="s">
        <v>477</v>
      </c>
      <c r="C311" s="3" t="s">
        <v>478</v>
      </c>
      <c r="D311" s="49">
        <v>62.2</v>
      </c>
      <c r="E311" s="29"/>
    </row>
    <row r="312" spans="1:5" x14ac:dyDescent="0.25">
      <c r="A312" s="31" t="s">
        <v>867</v>
      </c>
      <c r="B312" s="3" t="s">
        <v>479</v>
      </c>
      <c r="C312" s="3" t="s">
        <v>480</v>
      </c>
      <c r="D312" s="49">
        <v>990</v>
      </c>
      <c r="E312" s="29"/>
    </row>
    <row r="313" spans="1:5" x14ac:dyDescent="0.25">
      <c r="A313" s="31" t="s">
        <v>867</v>
      </c>
      <c r="B313" s="3" t="s">
        <v>481</v>
      </c>
      <c r="C313" s="3" t="s">
        <v>482</v>
      </c>
      <c r="D313" s="49">
        <v>160</v>
      </c>
      <c r="E313" s="29"/>
    </row>
    <row r="314" spans="1:5" x14ac:dyDescent="0.25">
      <c r="A314" s="31" t="s">
        <v>867</v>
      </c>
      <c r="B314" s="3" t="s">
        <v>483</v>
      </c>
      <c r="C314" s="3" t="s">
        <v>484</v>
      </c>
      <c r="D314" s="49">
        <v>223</v>
      </c>
      <c r="E314" s="29"/>
    </row>
    <row r="315" spans="1:5" x14ac:dyDescent="0.25">
      <c r="A315" s="31" t="s">
        <v>867</v>
      </c>
      <c r="B315" s="3" t="s">
        <v>485</v>
      </c>
      <c r="C315" s="3" t="s">
        <v>486</v>
      </c>
      <c r="D315" s="49">
        <v>456</v>
      </c>
      <c r="E315" s="29"/>
    </row>
    <row r="316" spans="1:5" x14ac:dyDescent="0.25">
      <c r="A316" s="31" t="s">
        <v>867</v>
      </c>
      <c r="B316" s="3" t="s">
        <v>487</v>
      </c>
      <c r="C316" s="3" t="s">
        <v>488</v>
      </c>
      <c r="D316" s="49">
        <v>819.38</v>
      </c>
      <c r="E316" s="29"/>
    </row>
    <row r="317" spans="1:5" x14ac:dyDescent="0.25">
      <c r="A317" s="31" t="s">
        <v>867</v>
      </c>
      <c r="B317" s="3" t="s">
        <v>489</v>
      </c>
      <c r="C317" s="3" t="s">
        <v>488</v>
      </c>
      <c r="D317" s="49">
        <v>730.86</v>
      </c>
      <c r="E317" s="29"/>
    </row>
    <row r="318" spans="1:5" x14ac:dyDescent="0.25">
      <c r="A318" s="31" t="s">
        <v>867</v>
      </c>
      <c r="B318" s="3" t="s">
        <v>490</v>
      </c>
      <c r="C318" s="3" t="s">
        <v>491</v>
      </c>
      <c r="D318" s="49">
        <v>980.34</v>
      </c>
      <c r="E318" s="29"/>
    </row>
    <row r="319" spans="1:5" x14ac:dyDescent="0.25">
      <c r="A319" s="31" t="s">
        <v>867</v>
      </c>
      <c r="B319" s="3" t="s">
        <v>492</v>
      </c>
      <c r="C319" s="3" t="s">
        <v>493</v>
      </c>
      <c r="D319" s="49">
        <v>1454.4</v>
      </c>
      <c r="E319" s="29"/>
    </row>
    <row r="320" spans="1:5" x14ac:dyDescent="0.25">
      <c r="A320" s="31" t="s">
        <v>867</v>
      </c>
      <c r="B320" s="3" t="s">
        <v>494</v>
      </c>
      <c r="C320" s="3" t="s">
        <v>495</v>
      </c>
      <c r="D320" s="49">
        <v>5200</v>
      </c>
      <c r="E320" s="29"/>
    </row>
    <row r="321" spans="1:5" x14ac:dyDescent="0.25">
      <c r="A321" s="31" t="s">
        <v>867</v>
      </c>
      <c r="B321" s="3" t="s">
        <v>496</v>
      </c>
      <c r="C321" s="3" t="s">
        <v>497</v>
      </c>
      <c r="D321" s="49">
        <v>21329.51</v>
      </c>
      <c r="E321" s="29"/>
    </row>
    <row r="322" spans="1:5" x14ac:dyDescent="0.25">
      <c r="A322" s="31" t="s">
        <v>867</v>
      </c>
      <c r="B322" s="3" t="s">
        <v>498</v>
      </c>
      <c r="C322" s="3" t="s">
        <v>499</v>
      </c>
      <c r="D322" s="49">
        <v>44.26</v>
      </c>
      <c r="E322" s="29"/>
    </row>
    <row r="323" spans="1:5" x14ac:dyDescent="0.25">
      <c r="A323" s="31" t="s">
        <v>867</v>
      </c>
      <c r="B323" s="3" t="s">
        <v>500</v>
      </c>
      <c r="C323" s="3" t="s">
        <v>501</v>
      </c>
      <c r="D323" s="49">
        <v>3478.5</v>
      </c>
      <c r="E323" s="29"/>
    </row>
    <row r="324" spans="1:5" x14ac:dyDescent="0.25">
      <c r="A324" s="31" t="s">
        <v>867</v>
      </c>
      <c r="B324" s="3" t="s">
        <v>502</v>
      </c>
      <c r="C324" s="3" t="s">
        <v>503</v>
      </c>
      <c r="D324" s="49">
        <v>3455</v>
      </c>
      <c r="E324" s="29"/>
    </row>
    <row r="325" spans="1:5" x14ac:dyDescent="0.25">
      <c r="A325" s="31" t="s">
        <v>867</v>
      </c>
      <c r="B325" s="3" t="s">
        <v>504</v>
      </c>
      <c r="C325" s="3" t="s">
        <v>505</v>
      </c>
      <c r="D325" s="49">
        <v>345</v>
      </c>
      <c r="E325" s="29"/>
    </row>
    <row r="326" spans="1:5" x14ac:dyDescent="0.25">
      <c r="A326" s="31" t="s">
        <v>867</v>
      </c>
      <c r="B326" s="3" t="s">
        <v>506</v>
      </c>
      <c r="C326" s="3" t="s">
        <v>507</v>
      </c>
      <c r="D326" s="49">
        <v>456</v>
      </c>
      <c r="E326" s="29"/>
    </row>
    <row r="327" spans="1:5" x14ac:dyDescent="0.25">
      <c r="A327" s="31" t="s">
        <v>867</v>
      </c>
      <c r="B327" s="3" t="s">
        <v>508</v>
      </c>
      <c r="C327" s="3" t="s">
        <v>509</v>
      </c>
      <c r="D327" s="49">
        <v>685.22</v>
      </c>
      <c r="E327" s="29"/>
    </row>
    <row r="328" spans="1:5" x14ac:dyDescent="0.25">
      <c r="A328" s="31" t="s">
        <v>867</v>
      </c>
      <c r="B328" s="3" t="s">
        <v>510</v>
      </c>
      <c r="C328" s="3" t="s">
        <v>511</v>
      </c>
      <c r="D328" s="49">
        <v>226.02</v>
      </c>
      <c r="E328" s="29"/>
    </row>
    <row r="329" spans="1:5" x14ac:dyDescent="0.25">
      <c r="A329" s="31" t="s">
        <v>867</v>
      </c>
      <c r="B329" s="3" t="s">
        <v>512</v>
      </c>
      <c r="C329" s="3" t="s">
        <v>513</v>
      </c>
      <c r="D329" s="49">
        <v>200</v>
      </c>
      <c r="E329" s="29"/>
    </row>
    <row r="330" spans="1:5" x14ac:dyDescent="0.25">
      <c r="A330" s="31" t="s">
        <v>867</v>
      </c>
      <c r="B330" s="3" t="s">
        <v>514</v>
      </c>
      <c r="C330" s="3" t="s">
        <v>515</v>
      </c>
      <c r="D330" s="49">
        <v>991.8</v>
      </c>
      <c r="E330" s="29"/>
    </row>
    <row r="331" spans="1:5" x14ac:dyDescent="0.25">
      <c r="A331" s="31" t="s">
        <v>867</v>
      </c>
      <c r="B331" s="3" t="s">
        <v>516</v>
      </c>
      <c r="C331" s="3" t="s">
        <v>517</v>
      </c>
      <c r="D331" s="49">
        <v>390</v>
      </c>
      <c r="E331" s="29"/>
    </row>
    <row r="332" spans="1:5" x14ac:dyDescent="0.25">
      <c r="A332" s="31" t="s">
        <v>867</v>
      </c>
      <c r="B332" s="3" t="s">
        <v>518</v>
      </c>
      <c r="C332" s="3" t="s">
        <v>519</v>
      </c>
      <c r="D332" s="49">
        <v>349.13</v>
      </c>
      <c r="E332" s="29"/>
    </row>
    <row r="333" spans="1:5" x14ac:dyDescent="0.25">
      <c r="A333" s="31" t="s">
        <v>867</v>
      </c>
      <c r="B333" s="3" t="s">
        <v>520</v>
      </c>
      <c r="C333" s="3" t="s">
        <v>521</v>
      </c>
      <c r="D333" s="49">
        <v>400</v>
      </c>
      <c r="E333" s="29"/>
    </row>
    <row r="334" spans="1:5" x14ac:dyDescent="0.25">
      <c r="A334" s="31" t="s">
        <v>867</v>
      </c>
      <c r="B334" s="3" t="s">
        <v>522</v>
      </c>
      <c r="C334" s="3" t="s">
        <v>523</v>
      </c>
      <c r="D334" s="49">
        <v>151.07</v>
      </c>
      <c r="E334" s="29"/>
    </row>
    <row r="335" spans="1:5" x14ac:dyDescent="0.25">
      <c r="A335" s="31" t="s">
        <v>867</v>
      </c>
      <c r="B335" s="3" t="s">
        <v>524</v>
      </c>
      <c r="C335" s="3" t="s">
        <v>525</v>
      </c>
      <c r="D335" s="49">
        <v>1802.92</v>
      </c>
      <c r="E335" s="29"/>
    </row>
    <row r="336" spans="1:5" x14ac:dyDescent="0.25">
      <c r="A336" s="31" t="s">
        <v>867</v>
      </c>
      <c r="B336" s="3" t="s">
        <v>526</v>
      </c>
      <c r="C336" s="3" t="s">
        <v>527</v>
      </c>
      <c r="D336" s="49">
        <v>3441</v>
      </c>
      <c r="E336" s="29"/>
    </row>
    <row r="337" spans="1:5" x14ac:dyDescent="0.25">
      <c r="A337" s="31" t="s">
        <v>867</v>
      </c>
      <c r="B337" s="3" t="s">
        <v>528</v>
      </c>
      <c r="C337" s="3" t="s">
        <v>529</v>
      </c>
      <c r="D337" s="49">
        <v>440</v>
      </c>
      <c r="E337" s="29"/>
    </row>
    <row r="338" spans="1:5" x14ac:dyDescent="0.25">
      <c r="A338" s="31" t="s">
        <v>867</v>
      </c>
      <c r="B338" s="3" t="s">
        <v>530</v>
      </c>
      <c r="C338" s="3" t="s">
        <v>531</v>
      </c>
      <c r="D338" s="49">
        <v>3840</v>
      </c>
      <c r="E338" s="29"/>
    </row>
    <row r="339" spans="1:5" x14ac:dyDescent="0.25">
      <c r="A339" s="31" t="s">
        <v>867</v>
      </c>
      <c r="B339" s="3" t="s">
        <v>532</v>
      </c>
      <c r="C339" s="3" t="s">
        <v>533</v>
      </c>
      <c r="D339" s="49">
        <v>920</v>
      </c>
      <c r="E339" s="29"/>
    </row>
    <row r="340" spans="1:5" x14ac:dyDescent="0.25">
      <c r="A340" s="31" t="s">
        <v>867</v>
      </c>
      <c r="B340" s="3" t="s">
        <v>534</v>
      </c>
      <c r="C340" s="3" t="s">
        <v>535</v>
      </c>
      <c r="D340" s="49">
        <v>185</v>
      </c>
      <c r="E340" s="29"/>
    </row>
    <row r="341" spans="1:5" x14ac:dyDescent="0.25">
      <c r="A341" s="31" t="s">
        <v>867</v>
      </c>
      <c r="B341" s="3" t="s">
        <v>536</v>
      </c>
      <c r="C341" s="3" t="s">
        <v>537</v>
      </c>
      <c r="D341" s="49">
        <v>465</v>
      </c>
      <c r="E341" s="29"/>
    </row>
    <row r="342" spans="1:5" x14ac:dyDescent="0.25">
      <c r="A342" s="31" t="s">
        <v>867</v>
      </c>
      <c r="B342" s="3" t="s">
        <v>538</v>
      </c>
      <c r="C342" s="3" t="s">
        <v>539</v>
      </c>
      <c r="D342" s="49">
        <v>2364.9899999999998</v>
      </c>
      <c r="E342" s="29"/>
    </row>
    <row r="343" spans="1:5" x14ac:dyDescent="0.25">
      <c r="A343" s="31" t="s">
        <v>867</v>
      </c>
      <c r="B343" s="3" t="s">
        <v>540</v>
      </c>
      <c r="C343" s="3" t="s">
        <v>541</v>
      </c>
      <c r="D343" s="49">
        <v>6820.4</v>
      </c>
      <c r="E343" s="29"/>
    </row>
    <row r="344" spans="1:5" x14ac:dyDescent="0.25">
      <c r="A344" s="31" t="s">
        <v>867</v>
      </c>
      <c r="B344" s="3" t="s">
        <v>542</v>
      </c>
      <c r="C344" s="3" t="s">
        <v>543</v>
      </c>
      <c r="D344" s="49">
        <v>800</v>
      </c>
      <c r="E344" s="29"/>
    </row>
    <row r="345" spans="1:5" x14ac:dyDescent="0.25">
      <c r="A345" s="31" t="s">
        <v>867</v>
      </c>
      <c r="B345" s="3" t="s">
        <v>544</v>
      </c>
      <c r="C345" s="3" t="s">
        <v>545</v>
      </c>
      <c r="D345" s="49">
        <v>604.34</v>
      </c>
      <c r="E345" s="29"/>
    </row>
    <row r="346" spans="1:5" x14ac:dyDescent="0.25">
      <c r="A346" s="31" t="s">
        <v>867</v>
      </c>
      <c r="B346" s="3" t="s">
        <v>546</v>
      </c>
      <c r="C346" s="3" t="s">
        <v>547</v>
      </c>
      <c r="D346" s="49">
        <v>1861.59</v>
      </c>
      <c r="E346" s="29"/>
    </row>
    <row r="347" spans="1:5" x14ac:dyDescent="0.25">
      <c r="A347" s="31" t="s">
        <v>867</v>
      </c>
      <c r="B347" s="3" t="s">
        <v>548</v>
      </c>
      <c r="C347" s="3" t="s">
        <v>549</v>
      </c>
      <c r="D347" s="49">
        <v>21745.48</v>
      </c>
      <c r="E347" s="29"/>
    </row>
    <row r="348" spans="1:5" x14ac:dyDescent="0.25">
      <c r="A348" s="31" t="s">
        <v>867</v>
      </c>
      <c r="B348" s="3" t="s">
        <v>550</v>
      </c>
      <c r="C348" s="3" t="s">
        <v>551</v>
      </c>
      <c r="D348" s="49">
        <v>288</v>
      </c>
      <c r="E348" s="29"/>
    </row>
    <row r="349" spans="1:5" x14ac:dyDescent="0.25">
      <c r="A349" s="31" t="s">
        <v>867</v>
      </c>
      <c r="B349" s="3" t="s">
        <v>552</v>
      </c>
      <c r="C349" s="3" t="s">
        <v>553</v>
      </c>
      <c r="D349" s="49">
        <v>40</v>
      </c>
      <c r="E349" s="29"/>
    </row>
    <row r="350" spans="1:5" x14ac:dyDescent="0.25">
      <c r="A350" s="31" t="s">
        <v>867</v>
      </c>
      <c r="B350" s="3" t="s">
        <v>554</v>
      </c>
      <c r="C350" s="3" t="s">
        <v>555</v>
      </c>
      <c r="D350" s="49">
        <v>19.670000000000002</v>
      </c>
      <c r="E350" s="29"/>
    </row>
    <row r="351" spans="1:5" x14ac:dyDescent="0.25">
      <c r="A351" s="31" t="s">
        <v>867</v>
      </c>
      <c r="B351" s="3" t="s">
        <v>556</v>
      </c>
      <c r="C351" s="3" t="s">
        <v>557</v>
      </c>
      <c r="D351" s="49">
        <v>1440</v>
      </c>
      <c r="E351" s="29"/>
    </row>
    <row r="352" spans="1:5" x14ac:dyDescent="0.25">
      <c r="A352" s="31" t="s">
        <v>867</v>
      </c>
      <c r="B352" s="3" t="s">
        <v>558</v>
      </c>
      <c r="C352" s="3" t="s">
        <v>559</v>
      </c>
      <c r="D352" s="49">
        <v>123</v>
      </c>
      <c r="E352" s="29"/>
    </row>
    <row r="353" spans="1:5" x14ac:dyDescent="0.25">
      <c r="A353" s="31" t="s">
        <v>867</v>
      </c>
      <c r="B353" s="3" t="s">
        <v>560</v>
      </c>
      <c r="C353" s="3" t="s">
        <v>561</v>
      </c>
      <c r="D353" s="49">
        <v>630</v>
      </c>
      <c r="E353" s="29"/>
    </row>
    <row r="354" spans="1:5" x14ac:dyDescent="0.25">
      <c r="A354" s="31" t="s">
        <v>867</v>
      </c>
      <c r="B354" s="3" t="s">
        <v>562</v>
      </c>
      <c r="C354" s="3" t="s">
        <v>563</v>
      </c>
      <c r="D354" s="49">
        <v>1190</v>
      </c>
      <c r="E354" s="29"/>
    </row>
    <row r="355" spans="1:5" x14ac:dyDescent="0.25">
      <c r="A355" s="31" t="s">
        <v>867</v>
      </c>
      <c r="B355" s="3" t="s">
        <v>564</v>
      </c>
      <c r="C355" s="3" t="s">
        <v>565</v>
      </c>
      <c r="D355" s="49">
        <v>85</v>
      </c>
      <c r="E355" s="29"/>
    </row>
    <row r="356" spans="1:5" x14ac:dyDescent="0.25">
      <c r="A356" s="31" t="s">
        <v>867</v>
      </c>
      <c r="B356" s="3" t="s">
        <v>566</v>
      </c>
      <c r="C356" s="3" t="s">
        <v>567</v>
      </c>
      <c r="D356" s="49">
        <v>2990.14</v>
      </c>
      <c r="E356" s="29"/>
    </row>
    <row r="357" spans="1:5" x14ac:dyDescent="0.25">
      <c r="A357" s="31" t="s">
        <v>867</v>
      </c>
      <c r="B357" s="3" t="s">
        <v>568</v>
      </c>
      <c r="C357" s="3" t="s">
        <v>569</v>
      </c>
      <c r="D357" s="49">
        <v>60916.51</v>
      </c>
      <c r="E357" s="29"/>
    </row>
    <row r="358" spans="1:5" x14ac:dyDescent="0.25">
      <c r="A358" s="31" t="s">
        <v>867</v>
      </c>
      <c r="B358" s="3" t="s">
        <v>570</v>
      </c>
      <c r="C358" s="3" t="s">
        <v>571</v>
      </c>
      <c r="D358" s="49">
        <v>365.78</v>
      </c>
      <c r="E358" s="29"/>
    </row>
    <row r="359" spans="1:5" x14ac:dyDescent="0.25">
      <c r="A359" s="31" t="s">
        <v>867</v>
      </c>
      <c r="B359" s="3" t="s">
        <v>572</v>
      </c>
      <c r="C359" s="3" t="s">
        <v>573</v>
      </c>
      <c r="D359" s="49">
        <v>726.18</v>
      </c>
      <c r="E359" s="29"/>
    </row>
    <row r="360" spans="1:5" x14ac:dyDescent="0.25">
      <c r="A360" s="31" t="s">
        <v>867</v>
      </c>
      <c r="B360" s="3" t="s">
        <v>574</v>
      </c>
      <c r="C360" s="3" t="s">
        <v>575</v>
      </c>
      <c r="D360" s="49">
        <v>3367.33</v>
      </c>
      <c r="E360" s="29"/>
    </row>
    <row r="361" spans="1:5" x14ac:dyDescent="0.25">
      <c r="A361" s="31" t="s">
        <v>867</v>
      </c>
      <c r="B361" s="3" t="s">
        <v>576</v>
      </c>
      <c r="C361" s="3" t="s">
        <v>577</v>
      </c>
      <c r="D361" s="49">
        <v>4034.4</v>
      </c>
      <c r="E361" s="29"/>
    </row>
    <row r="362" spans="1:5" x14ac:dyDescent="0.25">
      <c r="A362" s="31" t="s">
        <v>867</v>
      </c>
      <c r="B362" s="3" t="s">
        <v>578</v>
      </c>
      <c r="C362" s="3" t="s">
        <v>579</v>
      </c>
      <c r="D362" s="49">
        <v>312.5</v>
      </c>
      <c r="E362" s="29"/>
    </row>
    <row r="363" spans="1:5" x14ac:dyDescent="0.25">
      <c r="A363" s="31" t="s">
        <v>867</v>
      </c>
      <c r="B363" s="3" t="s">
        <v>580</v>
      </c>
      <c r="C363" s="3" t="s">
        <v>581</v>
      </c>
      <c r="D363" s="49">
        <v>270</v>
      </c>
      <c r="E363" s="29"/>
    </row>
    <row r="364" spans="1:5" x14ac:dyDescent="0.25">
      <c r="A364" s="31" t="s">
        <v>867</v>
      </c>
      <c r="B364" s="3" t="s">
        <v>582</v>
      </c>
      <c r="C364" s="3" t="s">
        <v>583</v>
      </c>
      <c r="D364" s="49">
        <v>290</v>
      </c>
      <c r="E364" s="29"/>
    </row>
    <row r="365" spans="1:5" x14ac:dyDescent="0.25">
      <c r="A365" s="31" t="s">
        <v>867</v>
      </c>
      <c r="B365" s="3" t="s">
        <v>584</v>
      </c>
      <c r="C365" s="3" t="s">
        <v>585</v>
      </c>
      <c r="D365" s="49">
        <v>21294.07</v>
      </c>
      <c r="E365" s="29"/>
    </row>
    <row r="366" spans="1:5" x14ac:dyDescent="0.25">
      <c r="A366" s="31" t="s">
        <v>867</v>
      </c>
      <c r="B366" s="3" t="s">
        <v>586</v>
      </c>
      <c r="C366" s="3" t="s">
        <v>587</v>
      </c>
      <c r="D366" s="49">
        <v>19.670000000000002</v>
      </c>
      <c r="E366" s="29"/>
    </row>
    <row r="367" spans="1:5" x14ac:dyDescent="0.25">
      <c r="A367" s="31" t="s">
        <v>867</v>
      </c>
      <c r="B367" s="3" t="s">
        <v>588</v>
      </c>
      <c r="C367" s="3" t="s">
        <v>589</v>
      </c>
      <c r="D367" s="49">
        <v>3936</v>
      </c>
      <c r="E367" s="29"/>
    </row>
    <row r="368" spans="1:5" x14ac:dyDescent="0.25">
      <c r="A368" s="31" t="s">
        <v>867</v>
      </c>
      <c r="B368" s="3" t="s">
        <v>590</v>
      </c>
      <c r="C368" s="3" t="s">
        <v>591</v>
      </c>
      <c r="D368" s="49">
        <v>1020</v>
      </c>
      <c r="E368" s="29"/>
    </row>
    <row r="369" spans="1:5" x14ac:dyDescent="0.25">
      <c r="A369" s="31" t="s">
        <v>867</v>
      </c>
      <c r="B369" s="3" t="s">
        <v>592</v>
      </c>
      <c r="C369" s="3" t="s">
        <v>593</v>
      </c>
      <c r="D369" s="49">
        <v>800</v>
      </c>
      <c r="E369" s="29"/>
    </row>
    <row r="370" spans="1:5" x14ac:dyDescent="0.25">
      <c r="A370" s="31" t="s">
        <v>867</v>
      </c>
      <c r="B370" s="3" t="s">
        <v>594</v>
      </c>
      <c r="C370" s="3" t="s">
        <v>595</v>
      </c>
      <c r="D370" s="49">
        <v>1038</v>
      </c>
      <c r="E370" s="29"/>
    </row>
    <row r="371" spans="1:5" x14ac:dyDescent="0.25">
      <c r="A371" s="31" t="s">
        <v>867</v>
      </c>
      <c r="B371" s="3" t="s">
        <v>596</v>
      </c>
      <c r="C371" s="3" t="s">
        <v>597</v>
      </c>
      <c r="D371" s="49">
        <v>1820.37</v>
      </c>
      <c r="E371" s="29"/>
    </row>
    <row r="372" spans="1:5" x14ac:dyDescent="0.25">
      <c r="A372" s="31" t="s">
        <v>867</v>
      </c>
      <c r="B372" s="3" t="s">
        <v>598</v>
      </c>
      <c r="C372" s="3" t="s">
        <v>599</v>
      </c>
      <c r="D372" s="49">
        <v>409.33</v>
      </c>
      <c r="E372" s="29"/>
    </row>
    <row r="373" spans="1:5" x14ac:dyDescent="0.25">
      <c r="A373" s="31" t="s">
        <v>867</v>
      </c>
      <c r="B373" s="3" t="s">
        <v>600</v>
      </c>
      <c r="C373" s="3" t="s">
        <v>601</v>
      </c>
      <c r="D373" s="49">
        <v>192</v>
      </c>
      <c r="E373" s="29"/>
    </row>
    <row r="374" spans="1:5" x14ac:dyDescent="0.25">
      <c r="A374" s="31" t="s">
        <v>867</v>
      </c>
      <c r="B374" s="3" t="s">
        <v>602</v>
      </c>
      <c r="C374" s="3" t="s">
        <v>603</v>
      </c>
      <c r="D374" s="49">
        <v>315</v>
      </c>
      <c r="E374" s="29"/>
    </row>
    <row r="375" spans="1:5" x14ac:dyDescent="0.25">
      <c r="A375" s="31" t="s">
        <v>867</v>
      </c>
      <c r="B375" s="3" t="s">
        <v>604</v>
      </c>
      <c r="C375" s="3" t="s">
        <v>605</v>
      </c>
      <c r="D375" s="49">
        <v>445</v>
      </c>
      <c r="E375" s="29"/>
    </row>
    <row r="376" spans="1:5" x14ac:dyDescent="0.25">
      <c r="A376" s="31" t="s">
        <v>867</v>
      </c>
      <c r="B376" s="3" t="s">
        <v>606</v>
      </c>
      <c r="C376" s="3" t="s">
        <v>607</v>
      </c>
      <c r="D376" s="49">
        <v>252</v>
      </c>
      <c r="E376" s="29"/>
    </row>
    <row r="377" spans="1:5" x14ac:dyDescent="0.25">
      <c r="A377" s="31" t="s">
        <v>867</v>
      </c>
      <c r="B377" s="3" t="s">
        <v>608</v>
      </c>
      <c r="C377" s="3" t="s">
        <v>609</v>
      </c>
      <c r="D377" s="49">
        <v>20986.3</v>
      </c>
      <c r="E377" s="29"/>
    </row>
    <row r="378" spans="1:5" x14ac:dyDescent="0.25">
      <c r="A378" s="31" t="s">
        <v>867</v>
      </c>
      <c r="B378" s="3" t="s">
        <v>610</v>
      </c>
      <c r="C378" s="3" t="s">
        <v>611</v>
      </c>
      <c r="D378" s="49">
        <v>1071.27</v>
      </c>
      <c r="E378" s="29"/>
    </row>
    <row r="379" spans="1:5" x14ac:dyDescent="0.25">
      <c r="A379" s="31" t="s">
        <v>867</v>
      </c>
      <c r="B379" s="3" t="s">
        <v>612</v>
      </c>
      <c r="C379" s="3" t="s">
        <v>613</v>
      </c>
      <c r="D379" s="49">
        <v>312.29000000000002</v>
      </c>
      <c r="E379" s="29"/>
    </row>
    <row r="380" spans="1:5" x14ac:dyDescent="0.25">
      <c r="A380" s="31" t="s">
        <v>867</v>
      </c>
      <c r="B380" s="3" t="s">
        <v>614</v>
      </c>
      <c r="C380" s="3" t="s">
        <v>615</v>
      </c>
      <c r="D380" s="49">
        <v>165</v>
      </c>
      <c r="E380" s="29"/>
    </row>
    <row r="381" spans="1:5" x14ac:dyDescent="0.25">
      <c r="A381" s="31" t="s">
        <v>867</v>
      </c>
      <c r="B381" s="3" t="s">
        <v>616</v>
      </c>
      <c r="C381" s="3" t="s">
        <v>617</v>
      </c>
      <c r="D381" s="49">
        <v>1888.1</v>
      </c>
      <c r="E381" s="29"/>
    </row>
    <row r="382" spans="1:5" x14ac:dyDescent="0.25">
      <c r="A382" s="31" t="s">
        <v>867</v>
      </c>
      <c r="B382" s="3" t="s">
        <v>618</v>
      </c>
      <c r="C382" s="3" t="s">
        <v>619</v>
      </c>
      <c r="D382" s="49">
        <v>31.56</v>
      </c>
      <c r="E382" s="29"/>
    </row>
    <row r="383" spans="1:5" x14ac:dyDescent="0.25">
      <c r="A383" s="31" t="s">
        <v>867</v>
      </c>
      <c r="B383" s="3" t="s">
        <v>620</v>
      </c>
      <c r="C383" s="3" t="s">
        <v>621</v>
      </c>
      <c r="D383" s="49">
        <v>735</v>
      </c>
      <c r="E383" s="29"/>
    </row>
    <row r="384" spans="1:5" x14ac:dyDescent="0.25">
      <c r="A384" s="31" t="s">
        <v>867</v>
      </c>
      <c r="B384" s="3" t="s">
        <v>622</v>
      </c>
      <c r="C384" s="3" t="s">
        <v>623</v>
      </c>
      <c r="D384" s="49">
        <v>230</v>
      </c>
      <c r="E384" s="29"/>
    </row>
    <row r="385" spans="1:5" x14ac:dyDescent="0.25">
      <c r="A385" s="31" t="s">
        <v>867</v>
      </c>
      <c r="B385" s="3" t="s">
        <v>624</v>
      </c>
      <c r="C385" s="3" t="s">
        <v>625</v>
      </c>
      <c r="D385" s="49">
        <v>573.38</v>
      </c>
      <c r="E385" s="29"/>
    </row>
    <row r="386" spans="1:5" x14ac:dyDescent="0.25">
      <c r="A386" s="31" t="s">
        <v>867</v>
      </c>
      <c r="B386" s="3" t="s">
        <v>626</v>
      </c>
      <c r="C386" s="3" t="s">
        <v>625</v>
      </c>
      <c r="D386" s="49">
        <v>566.89</v>
      </c>
      <c r="E386" s="29"/>
    </row>
    <row r="387" spans="1:5" x14ac:dyDescent="0.25">
      <c r="A387" s="31" t="s">
        <v>867</v>
      </c>
      <c r="B387" s="3" t="s">
        <v>627</v>
      </c>
      <c r="C387" s="3" t="s">
        <v>628</v>
      </c>
      <c r="D387" s="49">
        <v>458.8</v>
      </c>
      <c r="E387" s="29"/>
    </row>
    <row r="388" spans="1:5" x14ac:dyDescent="0.25">
      <c r="A388" s="31" t="s">
        <v>867</v>
      </c>
      <c r="B388" s="3" t="s">
        <v>629</v>
      </c>
      <c r="C388" s="3" t="s">
        <v>628</v>
      </c>
      <c r="D388" s="49">
        <v>751.14</v>
      </c>
      <c r="E388" s="29"/>
    </row>
    <row r="389" spans="1:5" x14ac:dyDescent="0.25">
      <c r="A389" s="31" t="s">
        <v>867</v>
      </c>
      <c r="B389" s="3" t="s">
        <v>630</v>
      </c>
      <c r="C389" s="3" t="s">
        <v>628</v>
      </c>
      <c r="D389" s="49">
        <v>166</v>
      </c>
      <c r="E389" s="29"/>
    </row>
    <row r="390" spans="1:5" x14ac:dyDescent="0.25">
      <c r="A390" s="31" t="s">
        <v>867</v>
      </c>
      <c r="B390" s="3" t="s">
        <v>631</v>
      </c>
      <c r="C390" s="3" t="s">
        <v>632</v>
      </c>
      <c r="D390" s="49">
        <v>1840</v>
      </c>
      <c r="E390" s="29"/>
    </row>
    <row r="391" spans="1:5" x14ac:dyDescent="0.25">
      <c r="A391" s="31" t="s">
        <v>867</v>
      </c>
      <c r="B391" s="3" t="s">
        <v>633</v>
      </c>
      <c r="C391" s="3" t="s">
        <v>634</v>
      </c>
      <c r="D391" s="49">
        <v>1254</v>
      </c>
      <c r="E391" s="29"/>
    </row>
    <row r="392" spans="1:5" x14ac:dyDescent="0.25">
      <c r="A392" s="31" t="s">
        <v>867</v>
      </c>
      <c r="B392" s="3" t="s">
        <v>635</v>
      </c>
      <c r="C392" s="3" t="s">
        <v>636</v>
      </c>
      <c r="D392" s="49">
        <v>1102</v>
      </c>
      <c r="E392" s="29"/>
    </row>
    <row r="393" spans="1:5" x14ac:dyDescent="0.25">
      <c r="A393" s="31" t="s">
        <v>867</v>
      </c>
      <c r="B393" s="3" t="s">
        <v>637</v>
      </c>
      <c r="C393" s="3" t="s">
        <v>638</v>
      </c>
      <c r="D393" s="49">
        <v>19.670000000000002</v>
      </c>
      <c r="E393" s="29"/>
    </row>
    <row r="394" spans="1:5" x14ac:dyDescent="0.25">
      <c r="A394" s="31" t="s">
        <v>867</v>
      </c>
      <c r="B394" s="3" t="s">
        <v>639</v>
      </c>
      <c r="C394" s="3" t="s">
        <v>640</v>
      </c>
      <c r="D394" s="49">
        <v>300</v>
      </c>
      <c r="E394" s="29"/>
    </row>
    <row r="395" spans="1:5" x14ac:dyDescent="0.25">
      <c r="A395" s="31" t="s">
        <v>867</v>
      </c>
      <c r="B395" s="3" t="s">
        <v>641</v>
      </c>
      <c r="C395" s="3" t="s">
        <v>642</v>
      </c>
      <c r="D395" s="49">
        <v>1456</v>
      </c>
      <c r="E395" s="29"/>
    </row>
    <row r="396" spans="1:5" x14ac:dyDescent="0.25">
      <c r="A396" s="31" t="s">
        <v>867</v>
      </c>
      <c r="B396" s="3" t="s">
        <v>643</v>
      </c>
      <c r="C396" s="3" t="s">
        <v>644</v>
      </c>
      <c r="D396" s="49">
        <v>1350</v>
      </c>
      <c r="E396" s="29"/>
    </row>
    <row r="397" spans="1:5" x14ac:dyDescent="0.25">
      <c r="A397" s="31" t="s">
        <v>867</v>
      </c>
      <c r="B397" s="3" t="s">
        <v>645</v>
      </c>
      <c r="C397" s="3" t="s">
        <v>646</v>
      </c>
      <c r="D397" s="49">
        <v>3121.34</v>
      </c>
      <c r="E397" s="29"/>
    </row>
    <row r="398" spans="1:5" x14ac:dyDescent="0.25">
      <c r="A398" s="31" t="s">
        <v>867</v>
      </c>
      <c r="B398" s="3" t="s">
        <v>647</v>
      </c>
      <c r="C398" s="3" t="s">
        <v>648</v>
      </c>
      <c r="D398" s="49">
        <v>1350</v>
      </c>
      <c r="E398" s="29"/>
    </row>
    <row r="399" spans="1:5" x14ac:dyDescent="0.25">
      <c r="A399" s="31" t="s">
        <v>867</v>
      </c>
      <c r="B399" s="3" t="s">
        <v>649</v>
      </c>
      <c r="C399" s="3" t="s">
        <v>650</v>
      </c>
      <c r="D399" s="49">
        <v>578.03</v>
      </c>
      <c r="E399" s="29"/>
    </row>
    <row r="400" spans="1:5" x14ac:dyDescent="0.25">
      <c r="A400" s="31" t="s">
        <v>867</v>
      </c>
      <c r="B400" s="3" t="s">
        <v>651</v>
      </c>
      <c r="C400" s="3" t="s">
        <v>652</v>
      </c>
      <c r="D400" s="49">
        <v>102.86</v>
      </c>
      <c r="E400" s="29"/>
    </row>
    <row r="401" spans="1:5" x14ac:dyDescent="0.25">
      <c r="A401" s="31" t="s">
        <v>867</v>
      </c>
      <c r="B401" s="3" t="s">
        <v>653</v>
      </c>
      <c r="C401" s="3" t="s">
        <v>654</v>
      </c>
      <c r="D401" s="49">
        <v>13.94</v>
      </c>
      <c r="E401" s="29"/>
    </row>
    <row r="402" spans="1:5" x14ac:dyDescent="0.25">
      <c r="A402" s="31" t="s">
        <v>867</v>
      </c>
      <c r="B402" s="3" t="s">
        <v>655</v>
      </c>
      <c r="C402" s="3" t="s">
        <v>656</v>
      </c>
      <c r="D402" s="49">
        <v>1790</v>
      </c>
      <c r="E402" s="29"/>
    </row>
    <row r="403" spans="1:5" x14ac:dyDescent="0.25">
      <c r="A403" s="31" t="s">
        <v>867</v>
      </c>
      <c r="B403" s="3" t="s">
        <v>657</v>
      </c>
      <c r="C403" s="3" t="s">
        <v>658</v>
      </c>
      <c r="D403" s="49">
        <v>540</v>
      </c>
      <c r="E403" s="29"/>
    </row>
    <row r="404" spans="1:5" x14ac:dyDescent="0.25">
      <c r="A404" s="31" t="s">
        <v>867</v>
      </c>
      <c r="B404" s="3" t="s">
        <v>659</v>
      </c>
      <c r="C404" s="3" t="s">
        <v>660</v>
      </c>
      <c r="D404" s="49">
        <v>1191.97</v>
      </c>
      <c r="E404" s="29"/>
    </row>
    <row r="405" spans="1:5" x14ac:dyDescent="0.25">
      <c r="A405" s="31" t="s">
        <v>867</v>
      </c>
      <c r="B405" s="3" t="s">
        <v>661</v>
      </c>
      <c r="C405" s="3" t="s">
        <v>662</v>
      </c>
      <c r="D405" s="49">
        <v>617</v>
      </c>
      <c r="E405" s="29"/>
    </row>
    <row r="406" spans="1:5" x14ac:dyDescent="0.25">
      <c r="A406" s="31" t="s">
        <v>867</v>
      </c>
      <c r="B406" s="3" t="s">
        <v>663</v>
      </c>
      <c r="C406" s="3" t="s">
        <v>664</v>
      </c>
      <c r="D406" s="49">
        <v>2356.46</v>
      </c>
      <c r="E406" s="29"/>
    </row>
    <row r="407" spans="1:5" x14ac:dyDescent="0.25">
      <c r="A407" s="31" t="s">
        <v>867</v>
      </c>
      <c r="B407" s="3" t="s">
        <v>665</v>
      </c>
      <c r="C407" s="3" t="s">
        <v>666</v>
      </c>
      <c r="D407" s="49">
        <v>1150</v>
      </c>
      <c r="E407" s="29"/>
    </row>
    <row r="408" spans="1:5" x14ac:dyDescent="0.25">
      <c r="A408" s="31" t="s">
        <v>867</v>
      </c>
      <c r="B408" s="3" t="s">
        <v>667</v>
      </c>
      <c r="C408" s="3" t="s">
        <v>668</v>
      </c>
      <c r="D408" s="49">
        <v>270</v>
      </c>
      <c r="E408" s="29"/>
    </row>
    <row r="409" spans="1:5" x14ac:dyDescent="0.25">
      <c r="A409" s="31" t="s">
        <v>867</v>
      </c>
      <c r="B409" s="3" t="s">
        <v>669</v>
      </c>
      <c r="C409" s="3" t="s">
        <v>670</v>
      </c>
      <c r="D409" s="49">
        <v>20683.05</v>
      </c>
      <c r="E409" s="29"/>
    </row>
    <row r="410" spans="1:5" x14ac:dyDescent="0.25">
      <c r="A410" s="31" t="s">
        <v>867</v>
      </c>
      <c r="B410" s="3" t="s">
        <v>671</v>
      </c>
      <c r="C410" s="3" t="s">
        <v>672</v>
      </c>
      <c r="D410" s="49">
        <v>3800</v>
      </c>
      <c r="E410" s="29"/>
    </row>
    <row r="411" spans="1:5" x14ac:dyDescent="0.25">
      <c r="A411" s="31" t="s">
        <v>867</v>
      </c>
      <c r="B411" s="3" t="s">
        <v>673</v>
      </c>
      <c r="C411" s="3" t="s">
        <v>674</v>
      </c>
      <c r="D411" s="49">
        <v>134</v>
      </c>
      <c r="E411" s="29"/>
    </row>
    <row r="412" spans="1:5" x14ac:dyDescent="0.25">
      <c r="A412" s="31" t="s">
        <v>867</v>
      </c>
      <c r="B412" s="3" t="s">
        <v>675</v>
      </c>
      <c r="C412" s="3" t="s">
        <v>676</v>
      </c>
      <c r="D412" s="49">
        <v>276</v>
      </c>
      <c r="E412" s="29"/>
    </row>
    <row r="413" spans="1:5" x14ac:dyDescent="0.25">
      <c r="A413" s="31" t="s">
        <v>867</v>
      </c>
      <c r="B413" s="3" t="s">
        <v>677</v>
      </c>
      <c r="C413" s="3" t="s">
        <v>678</v>
      </c>
      <c r="D413" s="49">
        <v>276</v>
      </c>
      <c r="E413" s="29"/>
    </row>
    <row r="414" spans="1:5" x14ac:dyDescent="0.25">
      <c r="A414" s="31" t="s">
        <v>867</v>
      </c>
      <c r="B414" s="3" t="s">
        <v>679</v>
      </c>
      <c r="C414" s="3" t="s">
        <v>680</v>
      </c>
      <c r="D414" s="49">
        <v>234</v>
      </c>
      <c r="E414" s="29"/>
    </row>
    <row r="415" spans="1:5" x14ac:dyDescent="0.25">
      <c r="A415" s="31" t="s">
        <v>867</v>
      </c>
      <c r="B415" s="3" t="s">
        <v>681</v>
      </c>
      <c r="C415" s="3" t="s">
        <v>682</v>
      </c>
      <c r="D415" s="49">
        <v>270.49</v>
      </c>
      <c r="E415" s="29"/>
    </row>
    <row r="416" spans="1:5" x14ac:dyDescent="0.25">
      <c r="A416" s="31" t="s">
        <v>867</v>
      </c>
      <c r="B416" s="3" t="s">
        <v>683</v>
      </c>
      <c r="C416" s="3" t="s">
        <v>684</v>
      </c>
      <c r="D416" s="49">
        <v>2341.66</v>
      </c>
      <c r="E416" s="29"/>
    </row>
    <row r="417" spans="1:5" x14ac:dyDescent="0.25">
      <c r="A417" s="31" t="s">
        <v>867</v>
      </c>
      <c r="B417" s="3" t="s">
        <v>685</v>
      </c>
      <c r="C417" s="3" t="s">
        <v>686</v>
      </c>
      <c r="D417" s="49">
        <v>1560</v>
      </c>
      <c r="E417" s="29"/>
    </row>
    <row r="418" spans="1:5" x14ac:dyDescent="0.25">
      <c r="A418" s="31" t="s">
        <v>867</v>
      </c>
      <c r="B418" s="3" t="s">
        <v>687</v>
      </c>
      <c r="C418" s="3" t="s">
        <v>688</v>
      </c>
      <c r="D418" s="49">
        <v>3059.45</v>
      </c>
      <c r="E418" s="29"/>
    </row>
    <row r="419" spans="1:5" x14ac:dyDescent="0.25">
      <c r="A419" s="31" t="s">
        <v>867</v>
      </c>
      <c r="B419" s="3" t="s">
        <v>689</v>
      </c>
      <c r="C419" s="3" t="s">
        <v>690</v>
      </c>
      <c r="D419" s="49">
        <v>137.72999999999999</v>
      </c>
      <c r="E419" s="29"/>
    </row>
    <row r="420" spans="1:5" x14ac:dyDescent="0.25">
      <c r="A420" s="31" t="s">
        <v>867</v>
      </c>
      <c r="B420" s="3" t="s">
        <v>691</v>
      </c>
      <c r="C420" s="3" t="s">
        <v>692</v>
      </c>
      <c r="D420" s="49">
        <v>857.5</v>
      </c>
      <c r="E420" s="29"/>
    </row>
    <row r="421" spans="1:5" x14ac:dyDescent="0.25">
      <c r="A421" s="31" t="s">
        <v>867</v>
      </c>
      <c r="B421" s="3" t="s">
        <v>693</v>
      </c>
      <c r="C421" s="3" t="s">
        <v>694</v>
      </c>
      <c r="D421" s="49">
        <v>334</v>
      </c>
      <c r="E421" s="29"/>
    </row>
    <row r="422" spans="1:5" x14ac:dyDescent="0.25">
      <c r="A422" s="31" t="s">
        <v>867</v>
      </c>
      <c r="B422" s="3" t="s">
        <v>695</v>
      </c>
      <c r="C422" s="3" t="s">
        <v>696</v>
      </c>
      <c r="D422" s="49">
        <v>891.32</v>
      </c>
      <c r="E422" s="29"/>
    </row>
    <row r="423" spans="1:5" x14ac:dyDescent="0.25">
      <c r="A423" s="31" t="s">
        <v>867</v>
      </c>
      <c r="B423" s="3" t="s">
        <v>697</v>
      </c>
      <c r="C423" s="3" t="s">
        <v>698</v>
      </c>
      <c r="D423" s="49">
        <v>2400</v>
      </c>
      <c r="E423" s="29"/>
    </row>
    <row r="424" spans="1:5" x14ac:dyDescent="0.25">
      <c r="A424" s="31" t="s">
        <v>867</v>
      </c>
      <c r="B424" s="3" t="s">
        <v>699</v>
      </c>
      <c r="C424" s="3" t="s">
        <v>700</v>
      </c>
      <c r="D424" s="49">
        <v>108.2</v>
      </c>
      <c r="E424" s="29"/>
    </row>
    <row r="425" spans="1:5" x14ac:dyDescent="0.25">
      <c r="A425" s="31" t="s">
        <v>867</v>
      </c>
      <c r="B425" s="3" t="s">
        <v>701</v>
      </c>
      <c r="C425" s="3" t="s">
        <v>702</v>
      </c>
      <c r="D425" s="49">
        <v>279.51</v>
      </c>
      <c r="E425" s="29"/>
    </row>
    <row r="426" spans="1:5" x14ac:dyDescent="0.25">
      <c r="A426" s="31" t="s">
        <v>867</v>
      </c>
      <c r="B426" s="3" t="s">
        <v>703</v>
      </c>
      <c r="C426" s="3" t="s">
        <v>704</v>
      </c>
      <c r="D426" s="49">
        <v>532</v>
      </c>
      <c r="E426" s="29"/>
    </row>
    <row r="427" spans="1:5" x14ac:dyDescent="0.25">
      <c r="A427" s="31" t="s">
        <v>867</v>
      </c>
      <c r="B427" s="3" t="s">
        <v>705</v>
      </c>
      <c r="C427" s="3" t="s">
        <v>706</v>
      </c>
      <c r="D427" s="49">
        <v>80</v>
      </c>
      <c r="E427" s="29"/>
    </row>
    <row r="428" spans="1:5" x14ac:dyDescent="0.25">
      <c r="A428" s="31" t="s">
        <v>867</v>
      </c>
      <c r="B428" s="3" t="s">
        <v>707</v>
      </c>
      <c r="C428" s="3" t="s">
        <v>708</v>
      </c>
      <c r="D428" s="49">
        <v>1291.4000000000001</v>
      </c>
      <c r="E428" s="29"/>
    </row>
    <row r="429" spans="1:5" x14ac:dyDescent="0.25">
      <c r="A429" s="31" t="s">
        <v>867</v>
      </c>
      <c r="B429" s="3" t="s">
        <v>709</v>
      </c>
      <c r="C429" s="3" t="s">
        <v>710</v>
      </c>
      <c r="D429" s="49">
        <v>204</v>
      </c>
      <c r="E429" s="29"/>
    </row>
    <row r="430" spans="1:5" x14ac:dyDescent="0.25">
      <c r="A430" s="31" t="s">
        <v>867</v>
      </c>
      <c r="B430" s="3" t="s">
        <v>711</v>
      </c>
      <c r="C430" s="3" t="s">
        <v>712</v>
      </c>
      <c r="D430" s="49">
        <v>500</v>
      </c>
      <c r="E430" s="29"/>
    </row>
    <row r="431" spans="1:5" x14ac:dyDescent="0.25">
      <c r="A431" s="31" t="s">
        <v>867</v>
      </c>
      <c r="B431" s="3" t="s">
        <v>713</v>
      </c>
      <c r="C431" s="3" t="s">
        <v>714</v>
      </c>
      <c r="D431" s="49">
        <v>20517.490000000002</v>
      </c>
      <c r="E431" s="29"/>
    </row>
    <row r="432" spans="1:5" x14ac:dyDescent="0.25">
      <c r="A432" s="31" t="s">
        <v>867</v>
      </c>
      <c r="B432" s="3" t="s">
        <v>715</v>
      </c>
      <c r="C432" s="3" t="s">
        <v>716</v>
      </c>
      <c r="D432" s="49">
        <v>150</v>
      </c>
      <c r="E432" s="29"/>
    </row>
    <row r="433" spans="1:5" x14ac:dyDescent="0.25">
      <c r="A433" s="31" t="s">
        <v>867</v>
      </c>
      <c r="B433" s="3" t="s">
        <v>717</v>
      </c>
      <c r="C433" s="3" t="s">
        <v>718</v>
      </c>
      <c r="D433" s="49">
        <v>2640</v>
      </c>
      <c r="E433" s="29"/>
    </row>
    <row r="434" spans="1:5" x14ac:dyDescent="0.25">
      <c r="A434" s="31" t="s">
        <v>867</v>
      </c>
      <c r="B434" s="3" t="s">
        <v>719</v>
      </c>
      <c r="C434" s="3" t="s">
        <v>720</v>
      </c>
      <c r="D434" s="49">
        <v>9693.86</v>
      </c>
      <c r="E434" s="29"/>
    </row>
    <row r="435" spans="1:5" x14ac:dyDescent="0.25">
      <c r="A435" s="31" t="s">
        <v>867</v>
      </c>
      <c r="B435" s="3" t="s">
        <v>721</v>
      </c>
      <c r="C435" s="3" t="s">
        <v>722</v>
      </c>
      <c r="D435" s="49">
        <v>198</v>
      </c>
      <c r="E435" s="29"/>
    </row>
    <row r="436" spans="1:5" x14ac:dyDescent="0.25">
      <c r="A436" s="31" t="s">
        <v>867</v>
      </c>
      <c r="B436" s="3" t="s">
        <v>723</v>
      </c>
      <c r="C436" s="3" t="s">
        <v>724</v>
      </c>
      <c r="D436" s="49">
        <v>1039.5</v>
      </c>
      <c r="E436" s="29"/>
    </row>
    <row r="437" spans="1:5" x14ac:dyDescent="0.25">
      <c r="A437" s="31" t="s">
        <v>867</v>
      </c>
      <c r="B437" s="3" t="s">
        <v>725</v>
      </c>
      <c r="C437" s="3" t="s">
        <v>726</v>
      </c>
      <c r="D437" s="49">
        <v>490</v>
      </c>
      <c r="E437" s="29"/>
    </row>
    <row r="438" spans="1:5" x14ac:dyDescent="0.25">
      <c r="A438" s="31" t="s">
        <v>867</v>
      </c>
      <c r="B438" s="3" t="s">
        <v>727</v>
      </c>
      <c r="C438" s="3" t="s">
        <v>728</v>
      </c>
      <c r="D438" s="49">
        <v>184</v>
      </c>
      <c r="E438" s="29"/>
    </row>
    <row r="439" spans="1:5" x14ac:dyDescent="0.25">
      <c r="A439" s="31" t="s">
        <v>867</v>
      </c>
      <c r="B439" s="3" t="s">
        <v>729</v>
      </c>
      <c r="C439" s="3" t="s">
        <v>730</v>
      </c>
      <c r="D439" s="49">
        <v>3042.69</v>
      </c>
      <c r="E439" s="29"/>
    </row>
    <row r="440" spans="1:5" x14ac:dyDescent="0.25">
      <c r="A440" s="31" t="s">
        <v>867</v>
      </c>
      <c r="B440" s="3" t="s">
        <v>731</v>
      </c>
      <c r="C440" s="3" t="s">
        <v>730</v>
      </c>
      <c r="D440" s="49">
        <v>64.45</v>
      </c>
      <c r="E440" s="29"/>
    </row>
    <row r="441" spans="1:5" x14ac:dyDescent="0.25">
      <c r="A441" s="31" t="s">
        <v>867</v>
      </c>
      <c r="B441" s="3" t="s">
        <v>732</v>
      </c>
      <c r="C441" s="3" t="s">
        <v>733</v>
      </c>
      <c r="D441" s="49">
        <v>3575</v>
      </c>
      <c r="E441" s="29"/>
    </row>
    <row r="442" spans="1:5" x14ac:dyDescent="0.25">
      <c r="A442" s="31" t="s">
        <v>867</v>
      </c>
      <c r="B442" s="3" t="s">
        <v>734</v>
      </c>
      <c r="C442" s="3" t="s">
        <v>735</v>
      </c>
      <c r="D442" s="49">
        <v>76.64</v>
      </c>
      <c r="E442" s="29"/>
    </row>
    <row r="443" spans="1:5" x14ac:dyDescent="0.25">
      <c r="A443" s="31" t="s">
        <v>867</v>
      </c>
      <c r="B443" s="3" t="s">
        <v>736</v>
      </c>
      <c r="C443" s="3" t="s">
        <v>735</v>
      </c>
      <c r="D443" s="49">
        <v>19.670000000000002</v>
      </c>
      <c r="E443" s="29"/>
    </row>
    <row r="444" spans="1:5" x14ac:dyDescent="0.25">
      <c r="A444" s="31" t="s">
        <v>867</v>
      </c>
      <c r="B444" s="3" t="s">
        <v>737</v>
      </c>
      <c r="C444" s="3" t="s">
        <v>738</v>
      </c>
      <c r="D444" s="49">
        <v>39990</v>
      </c>
      <c r="E444" s="29"/>
    </row>
    <row r="445" spans="1:5" x14ac:dyDescent="0.25">
      <c r="A445" s="31" t="s">
        <v>867</v>
      </c>
      <c r="B445" s="3" t="s">
        <v>739</v>
      </c>
      <c r="C445" s="3" t="s">
        <v>740</v>
      </c>
      <c r="D445" s="49">
        <v>21382.5</v>
      </c>
      <c r="E445" s="29"/>
    </row>
    <row r="446" spans="1:5" x14ac:dyDescent="0.25">
      <c r="A446" s="31" t="s">
        <v>867</v>
      </c>
      <c r="B446" s="3" t="s">
        <v>741</v>
      </c>
      <c r="C446" s="3" t="s">
        <v>742</v>
      </c>
      <c r="D446" s="49">
        <v>283.20999999999998</v>
      </c>
      <c r="E446" s="29"/>
    </row>
    <row r="447" spans="1:5" x14ac:dyDescent="0.25">
      <c r="A447" s="31" t="s">
        <v>867</v>
      </c>
      <c r="B447" s="3" t="s">
        <v>743</v>
      </c>
      <c r="C447" s="3" t="s">
        <v>742</v>
      </c>
      <c r="D447" s="49">
        <v>261.68</v>
      </c>
      <c r="E447" s="29"/>
    </row>
    <row r="448" spans="1:5" x14ac:dyDescent="0.25">
      <c r="A448" s="31" t="s">
        <v>867</v>
      </c>
      <c r="B448" s="3" t="s">
        <v>744</v>
      </c>
      <c r="C448" s="3" t="s">
        <v>742</v>
      </c>
      <c r="D448" s="49">
        <v>216.57</v>
      </c>
      <c r="E448" s="29"/>
    </row>
    <row r="449" spans="1:5" x14ac:dyDescent="0.25">
      <c r="A449" s="31" t="s">
        <v>867</v>
      </c>
      <c r="B449" s="3" t="s">
        <v>745</v>
      </c>
      <c r="C449" s="3" t="s">
        <v>742</v>
      </c>
      <c r="D449" s="49">
        <v>274.06</v>
      </c>
      <c r="E449" s="29"/>
    </row>
    <row r="450" spans="1:5" x14ac:dyDescent="0.25">
      <c r="A450" s="31" t="s">
        <v>867</v>
      </c>
      <c r="B450" s="3" t="s">
        <v>746</v>
      </c>
      <c r="C450" s="3" t="s">
        <v>742</v>
      </c>
      <c r="D450" s="49">
        <v>506.76</v>
      </c>
      <c r="E450" s="29"/>
    </row>
    <row r="451" spans="1:5" x14ac:dyDescent="0.25">
      <c r="A451" s="31" t="s">
        <v>867</v>
      </c>
      <c r="B451" s="3" t="s">
        <v>747</v>
      </c>
      <c r="C451" s="3" t="s">
        <v>742</v>
      </c>
      <c r="D451" s="49">
        <v>633.24</v>
      </c>
      <c r="E451" s="29"/>
    </row>
    <row r="452" spans="1:5" x14ac:dyDescent="0.25">
      <c r="A452" s="31" t="s">
        <v>867</v>
      </c>
      <c r="B452" s="3" t="s">
        <v>748</v>
      </c>
      <c r="C452" s="3" t="s">
        <v>742</v>
      </c>
      <c r="D452" s="49">
        <v>869.33</v>
      </c>
      <c r="E452" s="29"/>
    </row>
    <row r="453" spans="1:5" x14ac:dyDescent="0.25">
      <c r="A453" s="31" t="s">
        <v>867</v>
      </c>
      <c r="B453" s="3" t="s">
        <v>749</v>
      </c>
      <c r="C453" s="3" t="s">
        <v>742</v>
      </c>
      <c r="D453" s="49">
        <v>383.87</v>
      </c>
      <c r="E453" s="29"/>
    </row>
    <row r="454" spans="1:5" x14ac:dyDescent="0.25">
      <c r="A454" s="31" t="s">
        <v>867</v>
      </c>
      <c r="B454" s="3" t="s">
        <v>750</v>
      </c>
      <c r="C454" s="3" t="s">
        <v>742</v>
      </c>
      <c r="D454" s="49">
        <v>314.16000000000003</v>
      </c>
      <c r="E454" s="29"/>
    </row>
    <row r="455" spans="1:5" x14ac:dyDescent="0.25">
      <c r="A455" s="31" t="s">
        <v>867</v>
      </c>
      <c r="B455" s="3" t="s">
        <v>751</v>
      </c>
      <c r="C455" s="3" t="s">
        <v>742</v>
      </c>
      <c r="D455" s="49">
        <v>472.22</v>
      </c>
      <c r="E455" s="29"/>
    </row>
    <row r="456" spans="1:5" x14ac:dyDescent="0.25">
      <c r="A456" s="31" t="s">
        <v>867</v>
      </c>
      <c r="B456" s="3" t="s">
        <v>752</v>
      </c>
      <c r="C456" s="3" t="s">
        <v>742</v>
      </c>
      <c r="D456" s="49">
        <v>120.29</v>
      </c>
      <c r="E456" s="29"/>
    </row>
    <row r="457" spans="1:5" x14ac:dyDescent="0.25">
      <c r="A457" s="31" t="s">
        <v>867</v>
      </c>
      <c r="B457" s="3" t="s">
        <v>753</v>
      </c>
      <c r="C457" s="3" t="s">
        <v>742</v>
      </c>
      <c r="D457" s="49">
        <v>245.9</v>
      </c>
      <c r="E457" s="29"/>
    </row>
    <row r="458" spans="1:5" x14ac:dyDescent="0.25">
      <c r="A458" s="31" t="s">
        <v>867</v>
      </c>
      <c r="B458" s="3" t="s">
        <v>754</v>
      </c>
      <c r="C458" s="3" t="s">
        <v>742</v>
      </c>
      <c r="D458" s="49">
        <v>60</v>
      </c>
      <c r="E458" s="29"/>
    </row>
    <row r="459" spans="1:5" x14ac:dyDescent="0.25">
      <c r="A459" s="31" t="s">
        <v>867</v>
      </c>
      <c r="B459" s="3" t="s">
        <v>755</v>
      </c>
      <c r="C459" s="3" t="s">
        <v>742</v>
      </c>
      <c r="D459" s="49">
        <v>80</v>
      </c>
      <c r="E459" s="29"/>
    </row>
    <row r="460" spans="1:5" x14ac:dyDescent="0.25">
      <c r="A460" s="31" t="s">
        <v>867</v>
      </c>
      <c r="B460" s="3" t="s">
        <v>756</v>
      </c>
      <c r="C460" s="3" t="s">
        <v>742</v>
      </c>
      <c r="D460" s="49">
        <v>80</v>
      </c>
      <c r="E460" s="29"/>
    </row>
    <row r="461" spans="1:5" x14ac:dyDescent="0.25">
      <c r="A461" s="31" t="s">
        <v>867</v>
      </c>
      <c r="B461" s="3" t="s">
        <v>757</v>
      </c>
      <c r="C461" s="3" t="s">
        <v>742</v>
      </c>
      <c r="D461" s="49">
        <v>80</v>
      </c>
      <c r="E461" s="29"/>
    </row>
    <row r="462" spans="1:5" x14ac:dyDescent="0.25">
      <c r="A462" s="31" t="s">
        <v>867</v>
      </c>
      <c r="B462" s="3" t="s">
        <v>758</v>
      </c>
      <c r="C462" s="3" t="s">
        <v>742</v>
      </c>
      <c r="D462" s="49">
        <v>80</v>
      </c>
      <c r="E462" s="29"/>
    </row>
    <row r="463" spans="1:5" x14ac:dyDescent="0.25">
      <c r="A463" s="31" t="s">
        <v>867</v>
      </c>
      <c r="B463" s="3" t="s">
        <v>759</v>
      </c>
      <c r="C463" s="3" t="s">
        <v>742</v>
      </c>
      <c r="D463" s="49">
        <v>80</v>
      </c>
      <c r="E463" s="29"/>
    </row>
    <row r="464" spans="1:5" x14ac:dyDescent="0.25">
      <c r="A464" s="31" t="s">
        <v>867</v>
      </c>
      <c r="B464" s="3" t="s">
        <v>760</v>
      </c>
      <c r="C464" s="3" t="s">
        <v>742</v>
      </c>
      <c r="D464" s="49">
        <v>80</v>
      </c>
      <c r="E464" s="29"/>
    </row>
    <row r="465" spans="1:5" x14ac:dyDescent="0.25">
      <c r="A465" s="31" t="s">
        <v>867</v>
      </c>
      <c r="B465" s="3" t="s">
        <v>761</v>
      </c>
      <c r="C465" s="3" t="s">
        <v>742</v>
      </c>
      <c r="D465" s="49">
        <v>80</v>
      </c>
      <c r="E465" s="29"/>
    </row>
    <row r="466" spans="1:5" x14ac:dyDescent="0.25">
      <c r="A466" s="31" t="s">
        <v>867</v>
      </c>
      <c r="B466" s="3" t="s">
        <v>762</v>
      </c>
      <c r="C466" s="3" t="s">
        <v>742</v>
      </c>
      <c r="D466" s="49">
        <v>80</v>
      </c>
      <c r="E466" s="29"/>
    </row>
    <row r="467" spans="1:5" x14ac:dyDescent="0.25">
      <c r="A467" s="31" t="s">
        <v>867</v>
      </c>
      <c r="B467" s="3" t="s">
        <v>763</v>
      </c>
      <c r="C467" s="3" t="s">
        <v>742</v>
      </c>
      <c r="D467" s="49">
        <v>80</v>
      </c>
      <c r="E467" s="29"/>
    </row>
    <row r="468" spans="1:5" x14ac:dyDescent="0.25">
      <c r="A468" s="31" t="s">
        <v>867</v>
      </c>
      <c r="B468" s="3" t="s">
        <v>764</v>
      </c>
      <c r="C468" s="3" t="s">
        <v>742</v>
      </c>
      <c r="D468" s="49">
        <v>80</v>
      </c>
      <c r="E468" s="29"/>
    </row>
    <row r="469" spans="1:5" x14ac:dyDescent="0.25">
      <c r="A469" s="31" t="s">
        <v>867</v>
      </c>
      <c r="B469" s="3" t="s">
        <v>765</v>
      </c>
      <c r="C469" s="3" t="s">
        <v>742</v>
      </c>
      <c r="D469" s="49">
        <v>80</v>
      </c>
      <c r="E469" s="29"/>
    </row>
    <row r="470" spans="1:5" x14ac:dyDescent="0.25">
      <c r="A470" s="31" t="s">
        <v>867</v>
      </c>
      <c r="B470" s="3" t="s">
        <v>766</v>
      </c>
      <c r="C470" s="3" t="s">
        <v>742</v>
      </c>
      <c r="D470" s="49">
        <v>80</v>
      </c>
      <c r="E470" s="29"/>
    </row>
    <row r="471" spans="1:5" x14ac:dyDescent="0.25">
      <c r="A471" s="31" t="s">
        <v>867</v>
      </c>
      <c r="B471" s="3" t="s">
        <v>767</v>
      </c>
      <c r="C471" s="3" t="s">
        <v>742</v>
      </c>
      <c r="D471" s="49">
        <v>80</v>
      </c>
      <c r="E471" s="29"/>
    </row>
    <row r="472" spans="1:5" x14ac:dyDescent="0.25">
      <c r="A472" s="31" t="s">
        <v>867</v>
      </c>
      <c r="B472" s="3" t="s">
        <v>768</v>
      </c>
      <c r="C472" s="3" t="s">
        <v>742</v>
      </c>
      <c r="D472" s="49">
        <v>80</v>
      </c>
      <c r="E472" s="29"/>
    </row>
    <row r="473" spans="1:5" x14ac:dyDescent="0.25">
      <c r="A473" s="31" t="s">
        <v>867</v>
      </c>
      <c r="B473" s="3" t="s">
        <v>769</v>
      </c>
      <c r="C473" s="3" t="s">
        <v>742</v>
      </c>
      <c r="D473" s="49">
        <v>80</v>
      </c>
      <c r="E473" s="29"/>
    </row>
    <row r="474" spans="1:5" x14ac:dyDescent="0.25">
      <c r="A474" s="31" t="s">
        <v>867</v>
      </c>
      <c r="B474" s="3" t="s">
        <v>770</v>
      </c>
      <c r="C474" s="3" t="s">
        <v>742</v>
      </c>
      <c r="D474" s="49">
        <v>80</v>
      </c>
      <c r="E474" s="29"/>
    </row>
    <row r="475" spans="1:5" x14ac:dyDescent="0.25">
      <c r="A475" s="31" t="s">
        <v>867</v>
      </c>
      <c r="B475" s="3" t="s">
        <v>771</v>
      </c>
      <c r="C475" s="3" t="s">
        <v>742</v>
      </c>
      <c r="D475" s="49">
        <v>80</v>
      </c>
      <c r="E475" s="29"/>
    </row>
    <row r="476" spans="1:5" x14ac:dyDescent="0.25">
      <c r="A476" s="31" t="s">
        <v>867</v>
      </c>
      <c r="B476" s="3" t="s">
        <v>772</v>
      </c>
      <c r="C476" s="3" t="s">
        <v>742</v>
      </c>
      <c r="D476" s="49">
        <v>80</v>
      </c>
      <c r="E476" s="29"/>
    </row>
    <row r="477" spans="1:5" x14ac:dyDescent="0.25">
      <c r="A477" s="31" t="s">
        <v>867</v>
      </c>
      <c r="B477" s="3" t="s">
        <v>773</v>
      </c>
      <c r="C477" s="3" t="s">
        <v>742</v>
      </c>
      <c r="D477" s="49">
        <v>80</v>
      </c>
      <c r="E477" s="29"/>
    </row>
    <row r="478" spans="1:5" x14ac:dyDescent="0.25">
      <c r="A478" s="31" t="s">
        <v>867</v>
      </c>
      <c r="B478" s="3" t="s">
        <v>774</v>
      </c>
      <c r="C478" s="3" t="s">
        <v>742</v>
      </c>
      <c r="D478" s="49">
        <v>80</v>
      </c>
      <c r="E478" s="29"/>
    </row>
    <row r="479" spans="1:5" x14ac:dyDescent="0.25">
      <c r="A479" s="31" t="s">
        <v>867</v>
      </c>
      <c r="B479" s="3" t="s">
        <v>775</v>
      </c>
      <c r="C479" s="3" t="s">
        <v>742</v>
      </c>
      <c r="D479" s="49">
        <v>80</v>
      </c>
      <c r="E479" s="29"/>
    </row>
    <row r="480" spans="1:5" x14ac:dyDescent="0.25">
      <c r="A480" s="31" t="s">
        <v>867</v>
      </c>
      <c r="B480" s="3" t="s">
        <v>776</v>
      </c>
      <c r="C480" s="3" t="s">
        <v>777</v>
      </c>
      <c r="D480" s="49">
        <v>304.51</v>
      </c>
      <c r="E480" s="29"/>
    </row>
    <row r="481" spans="1:5" x14ac:dyDescent="0.25">
      <c r="A481" s="31" t="s">
        <v>867</v>
      </c>
      <c r="B481" s="3" t="s">
        <v>778</v>
      </c>
      <c r="C481" s="3" t="s">
        <v>779</v>
      </c>
      <c r="D481" s="49">
        <v>95</v>
      </c>
      <c r="E481" s="29"/>
    </row>
    <row r="482" spans="1:5" x14ac:dyDescent="0.25">
      <c r="A482" s="31" t="s">
        <v>867</v>
      </c>
      <c r="B482" s="3" t="s">
        <v>780</v>
      </c>
      <c r="C482" s="3" t="s">
        <v>781</v>
      </c>
      <c r="D482" s="49">
        <v>39900</v>
      </c>
      <c r="E482" s="29"/>
    </row>
    <row r="483" spans="1:5" x14ac:dyDescent="0.25">
      <c r="A483" s="31" t="s">
        <v>867</v>
      </c>
      <c r="B483" s="3" t="s">
        <v>782</v>
      </c>
      <c r="C483" s="3" t="s">
        <v>783</v>
      </c>
      <c r="D483" s="49">
        <v>64</v>
      </c>
      <c r="E483" s="29"/>
    </row>
    <row r="484" spans="1:5" x14ac:dyDescent="0.25">
      <c r="A484" s="31" t="s">
        <v>867</v>
      </c>
      <c r="B484" s="3" t="s">
        <v>784</v>
      </c>
      <c r="C484" s="3" t="s">
        <v>785</v>
      </c>
      <c r="D484" s="49">
        <v>180</v>
      </c>
      <c r="E484" s="29"/>
    </row>
    <row r="485" spans="1:5" x14ac:dyDescent="0.25">
      <c r="A485" s="31" t="s">
        <v>867</v>
      </c>
      <c r="B485" s="3" t="s">
        <v>786</v>
      </c>
      <c r="C485" s="3" t="s">
        <v>787</v>
      </c>
      <c r="D485" s="49">
        <v>95</v>
      </c>
      <c r="E485" s="29"/>
    </row>
    <row r="486" spans="1:5" x14ac:dyDescent="0.25">
      <c r="A486" s="31" t="s">
        <v>867</v>
      </c>
      <c r="B486" s="3" t="s">
        <v>788</v>
      </c>
      <c r="C486" s="3" t="s">
        <v>789</v>
      </c>
      <c r="D486" s="49">
        <v>345</v>
      </c>
      <c r="E486" s="29"/>
    </row>
    <row r="487" spans="1:5" x14ac:dyDescent="0.25">
      <c r="A487" s="31" t="s">
        <v>867</v>
      </c>
      <c r="B487" s="3" t="s">
        <v>790</v>
      </c>
      <c r="C487" s="3" t="s">
        <v>791</v>
      </c>
      <c r="D487" s="49">
        <v>1265</v>
      </c>
      <c r="E487" s="29"/>
    </row>
    <row r="488" spans="1:5" x14ac:dyDescent="0.25">
      <c r="A488" s="31" t="s">
        <v>867</v>
      </c>
      <c r="B488" s="3" t="s">
        <v>792</v>
      </c>
      <c r="C488" s="3" t="s">
        <v>793</v>
      </c>
      <c r="D488" s="49">
        <v>5550</v>
      </c>
      <c r="E488" s="29"/>
    </row>
    <row r="489" spans="1:5" x14ac:dyDescent="0.25">
      <c r="A489" s="31" t="s">
        <v>867</v>
      </c>
      <c r="B489" s="3" t="s">
        <v>794</v>
      </c>
      <c r="C489" s="3" t="s">
        <v>795</v>
      </c>
      <c r="D489" s="49">
        <v>1441.18</v>
      </c>
      <c r="E489" s="29"/>
    </row>
    <row r="490" spans="1:5" x14ac:dyDescent="0.25">
      <c r="A490" s="31" t="s">
        <v>867</v>
      </c>
      <c r="B490" s="3" t="s">
        <v>796</v>
      </c>
      <c r="C490" s="3" t="s">
        <v>797</v>
      </c>
      <c r="D490" s="49">
        <v>1076.3</v>
      </c>
      <c r="E490" s="29"/>
    </row>
    <row r="491" spans="1:5" x14ac:dyDescent="0.25">
      <c r="A491" s="31" t="s">
        <v>867</v>
      </c>
      <c r="B491" s="3" t="s">
        <v>798</v>
      </c>
      <c r="C491" s="3" t="s">
        <v>799</v>
      </c>
      <c r="D491" s="49">
        <v>370.19</v>
      </c>
      <c r="E491" s="29"/>
    </row>
    <row r="492" spans="1:5" x14ac:dyDescent="0.25">
      <c r="A492" s="31" t="s">
        <v>867</v>
      </c>
      <c r="B492" s="3" t="s">
        <v>800</v>
      </c>
      <c r="C492" s="3" t="s">
        <v>801</v>
      </c>
      <c r="D492" s="49">
        <v>21332.44</v>
      </c>
      <c r="E492" s="29"/>
    </row>
    <row r="493" spans="1:5" x14ac:dyDescent="0.25">
      <c r="A493" s="31" t="s">
        <v>867</v>
      </c>
      <c r="B493" s="3" t="s">
        <v>802</v>
      </c>
      <c r="C493" s="3" t="s">
        <v>803</v>
      </c>
      <c r="D493" s="49">
        <v>1567</v>
      </c>
      <c r="E493" s="29"/>
    </row>
    <row r="494" spans="1:5" x14ac:dyDescent="0.25">
      <c r="A494" s="31" t="s">
        <v>867</v>
      </c>
      <c r="B494" s="3" t="s">
        <v>804</v>
      </c>
      <c r="C494" s="3" t="s">
        <v>805</v>
      </c>
      <c r="D494" s="49">
        <v>1580.1</v>
      </c>
      <c r="E494" s="29"/>
    </row>
    <row r="495" spans="1:5" x14ac:dyDescent="0.25">
      <c r="A495" s="31" t="s">
        <v>867</v>
      </c>
      <c r="B495" s="3" t="s">
        <v>806</v>
      </c>
      <c r="C495" s="3" t="s">
        <v>807</v>
      </c>
      <c r="D495" s="49">
        <v>972</v>
      </c>
      <c r="E495" s="29"/>
    </row>
    <row r="496" spans="1:5" x14ac:dyDescent="0.25">
      <c r="A496" s="31" t="s">
        <v>867</v>
      </c>
      <c r="B496" s="3" t="s">
        <v>808</v>
      </c>
      <c r="C496" s="3" t="s">
        <v>809</v>
      </c>
      <c r="D496" s="49">
        <v>3374</v>
      </c>
      <c r="E496" s="29"/>
    </row>
    <row r="497" spans="1:5" x14ac:dyDescent="0.25">
      <c r="A497" s="31" t="s">
        <v>867</v>
      </c>
      <c r="B497" s="3" t="s">
        <v>810</v>
      </c>
      <c r="C497" s="3" t="s">
        <v>811</v>
      </c>
      <c r="D497" s="49">
        <v>4100</v>
      </c>
      <c r="E497" s="29"/>
    </row>
    <row r="498" spans="1:5" x14ac:dyDescent="0.25">
      <c r="A498" s="31" t="s">
        <v>867</v>
      </c>
      <c r="B498" s="3" t="s">
        <v>812</v>
      </c>
      <c r="C498" s="3" t="s">
        <v>813</v>
      </c>
      <c r="D498" s="49">
        <v>10600</v>
      </c>
      <c r="E498" s="29"/>
    </row>
    <row r="499" spans="1:5" x14ac:dyDescent="0.25">
      <c r="A499" s="31" t="s">
        <v>867</v>
      </c>
      <c r="B499" s="3" t="s">
        <v>814</v>
      </c>
      <c r="C499" s="3" t="s">
        <v>815</v>
      </c>
      <c r="D499" s="49">
        <v>11500</v>
      </c>
      <c r="E499" s="29"/>
    </row>
    <row r="500" spans="1:5" x14ac:dyDescent="0.25">
      <c r="A500" s="31" t="s">
        <v>867</v>
      </c>
      <c r="B500" s="3" t="s">
        <v>816</v>
      </c>
      <c r="C500" s="3" t="s">
        <v>817</v>
      </c>
      <c r="D500" s="49">
        <v>21919</v>
      </c>
      <c r="E500" s="29"/>
    </row>
    <row r="501" spans="1:5" x14ac:dyDescent="0.25">
      <c r="A501" s="31" t="s">
        <v>867</v>
      </c>
      <c r="B501" s="3" t="s">
        <v>818</v>
      </c>
      <c r="C501" s="3" t="s">
        <v>819</v>
      </c>
      <c r="D501" s="49">
        <v>234.2</v>
      </c>
      <c r="E501" s="29"/>
    </row>
    <row r="502" spans="1:5" x14ac:dyDescent="0.25">
      <c r="A502" s="31" t="s">
        <v>867</v>
      </c>
      <c r="B502" s="3" t="s">
        <v>820</v>
      </c>
      <c r="C502" s="3" t="s">
        <v>821</v>
      </c>
      <c r="D502" s="49">
        <v>540.5</v>
      </c>
      <c r="E502" s="29"/>
    </row>
    <row r="503" spans="1:5" x14ac:dyDescent="0.25">
      <c r="A503" s="31" t="s">
        <v>867</v>
      </c>
      <c r="B503" s="3" t="s">
        <v>822</v>
      </c>
      <c r="C503" s="3" t="s">
        <v>823</v>
      </c>
      <c r="D503" s="49">
        <v>320</v>
      </c>
      <c r="E503" s="29"/>
    </row>
    <row r="504" spans="1:5" x14ac:dyDescent="0.25">
      <c r="A504" s="31" t="s">
        <v>867</v>
      </c>
      <c r="B504" s="3" t="s">
        <v>824</v>
      </c>
      <c r="C504" s="3" t="s">
        <v>825</v>
      </c>
      <c r="D504" s="49">
        <v>455.49</v>
      </c>
      <c r="E504" s="29"/>
    </row>
    <row r="505" spans="1:5" x14ac:dyDescent="0.25">
      <c r="A505" s="31" t="s">
        <v>867</v>
      </c>
      <c r="B505" s="3" t="s">
        <v>826</v>
      </c>
      <c r="C505" s="3" t="s">
        <v>827</v>
      </c>
      <c r="D505" s="49">
        <v>707.75</v>
      </c>
      <c r="E505" s="29"/>
    </row>
    <row r="506" spans="1:5" x14ac:dyDescent="0.25">
      <c r="A506" s="31" t="s">
        <v>867</v>
      </c>
      <c r="B506" s="3" t="s">
        <v>828</v>
      </c>
      <c r="C506" s="3" t="s">
        <v>829</v>
      </c>
      <c r="D506" s="49">
        <v>8684.43</v>
      </c>
      <c r="E506" s="29"/>
    </row>
    <row r="507" spans="1:5" x14ac:dyDescent="0.25">
      <c r="A507" s="31" t="s">
        <v>867</v>
      </c>
      <c r="B507" s="3" t="s">
        <v>830</v>
      </c>
      <c r="C507" s="3" t="s">
        <v>831</v>
      </c>
      <c r="D507" s="49">
        <v>1240</v>
      </c>
      <c r="E507" s="29"/>
    </row>
    <row r="508" spans="1:5" x14ac:dyDescent="0.25">
      <c r="A508" s="31" t="s">
        <v>867</v>
      </c>
      <c r="B508" s="3" t="s">
        <v>832</v>
      </c>
      <c r="C508" s="3" t="s">
        <v>833</v>
      </c>
      <c r="D508" s="49">
        <v>248</v>
      </c>
      <c r="E508" s="29"/>
    </row>
    <row r="509" spans="1:5" x14ac:dyDescent="0.25">
      <c r="A509" s="31" t="s">
        <v>867</v>
      </c>
      <c r="B509" s="3" t="s">
        <v>834</v>
      </c>
      <c r="C509" s="3" t="s">
        <v>835</v>
      </c>
      <c r="D509" s="49">
        <v>816.46</v>
      </c>
      <c r="E509" s="29"/>
    </row>
    <row r="510" spans="1:5" x14ac:dyDescent="0.25">
      <c r="A510" s="31" t="s">
        <v>867</v>
      </c>
      <c r="B510" s="3" t="s">
        <v>836</v>
      </c>
      <c r="C510" s="3" t="s">
        <v>835</v>
      </c>
      <c r="D510" s="49">
        <v>595.87</v>
      </c>
      <c r="E510" s="29"/>
    </row>
    <row r="511" spans="1:5" x14ac:dyDescent="0.25">
      <c r="A511" s="31" t="s">
        <v>867</v>
      </c>
      <c r="B511" s="3" t="s">
        <v>837</v>
      </c>
      <c r="C511" s="3" t="s">
        <v>835</v>
      </c>
      <c r="D511" s="49">
        <v>2461.98</v>
      </c>
      <c r="E511" s="29"/>
    </row>
    <row r="512" spans="1:5" x14ac:dyDescent="0.25">
      <c r="A512" s="31" t="s">
        <v>867</v>
      </c>
      <c r="B512" s="3" t="s">
        <v>838</v>
      </c>
      <c r="C512" s="3" t="s">
        <v>835</v>
      </c>
      <c r="D512" s="49">
        <v>3168.18</v>
      </c>
      <c r="E512" s="29"/>
    </row>
    <row r="513" spans="1:5" x14ac:dyDescent="0.25">
      <c r="A513" s="31" t="s">
        <v>867</v>
      </c>
      <c r="B513" s="3" t="s">
        <v>839</v>
      </c>
      <c r="C513" s="3" t="s">
        <v>835</v>
      </c>
      <c r="D513" s="49">
        <v>200.48</v>
      </c>
      <c r="E513" s="29"/>
    </row>
    <row r="514" spans="1:5" x14ac:dyDescent="0.25">
      <c r="A514" s="31" t="s">
        <v>867</v>
      </c>
      <c r="B514" s="3" t="s">
        <v>840</v>
      </c>
      <c r="C514" s="3" t="s">
        <v>835</v>
      </c>
      <c r="D514" s="49">
        <v>1075.4000000000001</v>
      </c>
      <c r="E514" s="29"/>
    </row>
    <row r="515" spans="1:5" x14ac:dyDescent="0.25">
      <c r="A515" s="31" t="s">
        <v>867</v>
      </c>
      <c r="B515" s="3" t="s">
        <v>841</v>
      </c>
      <c r="C515" s="3" t="s">
        <v>835</v>
      </c>
      <c r="D515" s="49">
        <v>80</v>
      </c>
      <c r="E515" s="29"/>
    </row>
    <row r="516" spans="1:5" x14ac:dyDescent="0.25">
      <c r="A516" s="31" t="s">
        <v>867</v>
      </c>
      <c r="B516" s="3" t="s">
        <v>842</v>
      </c>
      <c r="C516" s="3" t="s">
        <v>835</v>
      </c>
      <c r="D516" s="49">
        <v>80</v>
      </c>
      <c r="E516" s="29"/>
    </row>
    <row r="517" spans="1:5" x14ac:dyDescent="0.25">
      <c r="A517" s="31" t="s">
        <v>867</v>
      </c>
      <c r="B517" s="3" t="s">
        <v>843</v>
      </c>
      <c r="C517" s="3" t="s">
        <v>844</v>
      </c>
      <c r="D517" s="49">
        <v>200</v>
      </c>
      <c r="E517" s="29"/>
    </row>
    <row r="518" spans="1:5" x14ac:dyDescent="0.25">
      <c r="A518" s="31" t="s">
        <v>867</v>
      </c>
      <c r="B518" s="3" t="s">
        <v>845</v>
      </c>
      <c r="C518" s="3" t="s">
        <v>846</v>
      </c>
      <c r="D518" s="49">
        <v>940</v>
      </c>
      <c r="E518" s="29"/>
    </row>
    <row r="519" spans="1:5" x14ac:dyDescent="0.25">
      <c r="A519" s="31" t="s">
        <v>867</v>
      </c>
      <c r="B519" s="3" t="s">
        <v>847</v>
      </c>
      <c r="C519" s="3" t="s">
        <v>848</v>
      </c>
      <c r="D519" s="49">
        <v>1845</v>
      </c>
      <c r="E519" s="29"/>
    </row>
    <row r="520" spans="1:5" x14ac:dyDescent="0.25">
      <c r="A520" s="31" t="s">
        <v>867</v>
      </c>
      <c r="B520" s="3" t="s">
        <v>849</v>
      </c>
      <c r="C520" s="3" t="s">
        <v>850</v>
      </c>
      <c r="D520" s="49">
        <v>567</v>
      </c>
      <c r="E520" s="29"/>
    </row>
    <row r="521" spans="1:5" x14ac:dyDescent="0.25">
      <c r="A521" s="31" t="s">
        <v>867</v>
      </c>
      <c r="B521" s="3" t="s">
        <v>851</v>
      </c>
      <c r="C521" s="3" t="s">
        <v>852</v>
      </c>
      <c r="D521" s="49">
        <v>580.26</v>
      </c>
      <c r="E521" s="29"/>
    </row>
    <row r="522" spans="1:5" x14ac:dyDescent="0.25">
      <c r="A522" s="31" t="s">
        <v>867</v>
      </c>
      <c r="B522" s="3" t="s">
        <v>853</v>
      </c>
      <c r="C522" s="3" t="s">
        <v>854</v>
      </c>
      <c r="D522" s="49">
        <v>6418.84</v>
      </c>
      <c r="E522" s="29"/>
    </row>
    <row r="523" spans="1:5" x14ac:dyDescent="0.25">
      <c r="A523" s="31" t="s">
        <v>867</v>
      </c>
      <c r="B523" s="3" t="s">
        <v>855</v>
      </c>
      <c r="C523" s="3" t="s">
        <v>856</v>
      </c>
      <c r="D523" s="49">
        <v>8100</v>
      </c>
      <c r="E523" s="29"/>
    </row>
    <row r="524" spans="1:5" x14ac:dyDescent="0.25">
      <c r="A524" s="31" t="s">
        <v>867</v>
      </c>
      <c r="B524" s="3" t="s">
        <v>857</v>
      </c>
      <c r="C524" s="3" t="s">
        <v>858</v>
      </c>
      <c r="D524" s="49">
        <v>2778.45</v>
      </c>
      <c r="E524" s="29"/>
    </row>
    <row r="525" spans="1:5" x14ac:dyDescent="0.25">
      <c r="A525" s="31" t="s">
        <v>867</v>
      </c>
      <c r="B525" s="3" t="s">
        <v>859</v>
      </c>
      <c r="C525" s="3" t="s">
        <v>860</v>
      </c>
      <c r="D525" s="49">
        <v>1372.67</v>
      </c>
      <c r="E525" s="29"/>
    </row>
    <row r="526" spans="1:5" x14ac:dyDescent="0.25">
      <c r="A526" s="31" t="s">
        <v>867</v>
      </c>
      <c r="B526" s="3" t="s">
        <v>861</v>
      </c>
      <c r="C526" s="3" t="s">
        <v>862</v>
      </c>
      <c r="D526" s="49">
        <v>393</v>
      </c>
      <c r="E526" s="29"/>
    </row>
    <row r="527" spans="1:5" x14ac:dyDescent="0.25">
      <c r="A527" s="31" t="s">
        <v>867</v>
      </c>
      <c r="B527" s="3" t="s">
        <v>863</v>
      </c>
      <c r="C527" s="3" t="s">
        <v>864</v>
      </c>
      <c r="D527" s="49">
        <v>2345</v>
      </c>
      <c r="E527" s="29"/>
    </row>
    <row r="528" spans="1:5" x14ac:dyDescent="0.25">
      <c r="A528" s="31" t="s">
        <v>867</v>
      </c>
      <c r="B528" s="3" t="s">
        <v>865</v>
      </c>
      <c r="C528" s="3" t="s">
        <v>866</v>
      </c>
      <c r="D528" s="49">
        <v>63.14</v>
      </c>
      <c r="E528" s="29"/>
    </row>
    <row r="529" spans="1:5" x14ac:dyDescent="0.25">
      <c r="A529" s="27" t="s">
        <v>868</v>
      </c>
      <c r="B529" s="3" t="s">
        <v>869</v>
      </c>
      <c r="C529" s="3" t="s">
        <v>870</v>
      </c>
      <c r="D529" s="50">
        <v>748.26</v>
      </c>
      <c r="E529" s="29"/>
    </row>
    <row r="530" spans="1:5" x14ac:dyDescent="0.25">
      <c r="A530" s="27" t="s">
        <v>868</v>
      </c>
      <c r="B530" s="3" t="s">
        <v>869</v>
      </c>
      <c r="C530" s="3" t="s">
        <v>871</v>
      </c>
      <c r="D530" s="50">
        <v>1471.87</v>
      </c>
      <c r="E530" s="29"/>
    </row>
    <row r="531" spans="1:5" x14ac:dyDescent="0.25">
      <c r="A531" s="27" t="s">
        <v>868</v>
      </c>
      <c r="B531" s="3" t="s">
        <v>869</v>
      </c>
      <c r="C531" s="3" t="s">
        <v>872</v>
      </c>
      <c r="D531" s="50">
        <v>140</v>
      </c>
      <c r="E531" s="29"/>
    </row>
    <row r="532" spans="1:5" x14ac:dyDescent="0.25">
      <c r="A532" s="27" t="s">
        <v>868</v>
      </c>
      <c r="B532" s="3" t="s">
        <v>869</v>
      </c>
      <c r="C532" s="3" t="s">
        <v>873</v>
      </c>
      <c r="D532" s="50">
        <v>760.61</v>
      </c>
      <c r="E532" s="29"/>
    </row>
    <row r="533" spans="1:5" x14ac:dyDescent="0.25">
      <c r="A533" s="27" t="s">
        <v>868</v>
      </c>
      <c r="B533" s="3" t="s">
        <v>869</v>
      </c>
      <c r="C533" s="3" t="s">
        <v>874</v>
      </c>
      <c r="D533" s="50">
        <v>1060</v>
      </c>
      <c r="E533" s="29"/>
    </row>
    <row r="534" spans="1:5" x14ac:dyDescent="0.25">
      <c r="A534" s="27" t="s">
        <v>868</v>
      </c>
      <c r="B534" s="3" t="s">
        <v>869</v>
      </c>
      <c r="C534" s="3" t="s">
        <v>875</v>
      </c>
      <c r="D534" s="50">
        <v>537.64</v>
      </c>
      <c r="E534" s="29"/>
    </row>
    <row r="535" spans="1:5" x14ac:dyDescent="0.25">
      <c r="A535" s="27" t="s">
        <v>868</v>
      </c>
      <c r="B535" s="3" t="s">
        <v>869</v>
      </c>
      <c r="C535" s="3" t="s">
        <v>876</v>
      </c>
      <c r="D535" s="50">
        <v>1385.5</v>
      </c>
      <c r="E535" s="29"/>
    </row>
    <row r="536" spans="1:5" x14ac:dyDescent="0.25">
      <c r="A536" s="27" t="s">
        <v>868</v>
      </c>
      <c r="B536" s="3" t="s">
        <v>869</v>
      </c>
      <c r="C536" s="3" t="s">
        <v>877</v>
      </c>
      <c r="D536" s="50">
        <v>761.52</v>
      </c>
      <c r="E536" s="29"/>
    </row>
    <row r="537" spans="1:5" x14ac:dyDescent="0.25">
      <c r="A537" s="27" t="s">
        <v>868</v>
      </c>
      <c r="B537" s="3" t="s">
        <v>869</v>
      </c>
      <c r="C537" s="3" t="s">
        <v>878</v>
      </c>
      <c r="D537" s="50">
        <v>2564.7199999999998</v>
      </c>
      <c r="E537" s="29"/>
    </row>
    <row r="538" spans="1:5" x14ac:dyDescent="0.25">
      <c r="A538" s="27" t="s">
        <v>868</v>
      </c>
      <c r="B538" s="3" t="s">
        <v>869</v>
      </c>
      <c r="C538" s="3" t="s">
        <v>879</v>
      </c>
      <c r="D538" s="50">
        <v>548.6</v>
      </c>
      <c r="E538" s="29"/>
    </row>
    <row r="539" spans="1:5" x14ac:dyDescent="0.25">
      <c r="A539" s="27" t="s">
        <v>868</v>
      </c>
      <c r="B539" s="3" t="s">
        <v>869</v>
      </c>
      <c r="C539" s="3" t="s">
        <v>880</v>
      </c>
      <c r="D539" s="50">
        <v>1070.3699999999999</v>
      </c>
      <c r="E539" s="29"/>
    </row>
    <row r="540" spans="1:5" x14ac:dyDescent="0.25">
      <c r="A540" s="27" t="s">
        <v>868</v>
      </c>
      <c r="B540" s="3" t="s">
        <v>869</v>
      </c>
      <c r="C540" s="3" t="s">
        <v>881</v>
      </c>
      <c r="D540" s="50">
        <v>4575</v>
      </c>
      <c r="E540" s="29"/>
    </row>
    <row r="541" spans="1:5" x14ac:dyDescent="0.25">
      <c r="A541" s="27" t="s">
        <v>868</v>
      </c>
      <c r="B541" s="3" t="s">
        <v>869</v>
      </c>
      <c r="C541" s="3" t="s">
        <v>882</v>
      </c>
      <c r="D541" s="50">
        <v>768.97</v>
      </c>
      <c r="E541" s="29"/>
    </row>
    <row r="542" spans="1:5" x14ac:dyDescent="0.25">
      <c r="A542" s="27" t="s">
        <v>868</v>
      </c>
      <c r="B542" s="3" t="s">
        <v>869</v>
      </c>
      <c r="C542" s="3" t="s">
        <v>883</v>
      </c>
      <c r="D542" s="50">
        <v>1952</v>
      </c>
      <c r="E542" s="29"/>
    </row>
    <row r="543" spans="1:5" x14ac:dyDescent="0.25">
      <c r="A543" s="27" t="s">
        <v>868</v>
      </c>
      <c r="B543" s="3" t="s">
        <v>869</v>
      </c>
      <c r="C543" s="3" t="s">
        <v>884</v>
      </c>
      <c r="D543" s="50">
        <v>1952</v>
      </c>
      <c r="E543" s="29"/>
    </row>
    <row r="544" spans="1:5" x14ac:dyDescent="0.25">
      <c r="A544" s="27" t="s">
        <v>868</v>
      </c>
      <c r="B544" s="3" t="s">
        <v>869</v>
      </c>
      <c r="C544" s="3" t="s">
        <v>885</v>
      </c>
      <c r="D544" s="50">
        <v>1220</v>
      </c>
      <c r="E544" s="29"/>
    </row>
    <row r="545" spans="1:5" x14ac:dyDescent="0.25">
      <c r="A545" s="27" t="s">
        <v>868</v>
      </c>
      <c r="B545" s="3" t="s">
        <v>886</v>
      </c>
      <c r="C545" s="3" t="s">
        <v>887</v>
      </c>
      <c r="D545" s="50">
        <v>396.5</v>
      </c>
      <c r="E545" s="29"/>
    </row>
    <row r="546" spans="1:5" x14ac:dyDescent="0.25">
      <c r="A546" s="27" t="s">
        <v>868</v>
      </c>
      <c r="B546" s="3" t="s">
        <v>888</v>
      </c>
      <c r="C546" s="3" t="s">
        <v>889</v>
      </c>
      <c r="D546" s="50">
        <v>814.47</v>
      </c>
      <c r="E546" s="29"/>
    </row>
    <row r="547" spans="1:5" x14ac:dyDescent="0.25">
      <c r="A547" s="27" t="s">
        <v>868</v>
      </c>
      <c r="B547" s="3" t="s">
        <v>869</v>
      </c>
      <c r="C547" s="3" t="s">
        <v>890</v>
      </c>
      <c r="D547" s="50">
        <v>1043.0999999999999</v>
      </c>
      <c r="E547" s="29"/>
    </row>
    <row r="548" spans="1:5" x14ac:dyDescent="0.25">
      <c r="A548" s="27" t="s">
        <v>868</v>
      </c>
      <c r="B548" s="3" t="s">
        <v>869</v>
      </c>
      <c r="C548" s="3" t="s">
        <v>891</v>
      </c>
      <c r="D548" s="50">
        <v>1142.53</v>
      </c>
      <c r="E548" s="29"/>
    </row>
    <row r="549" spans="1:5" x14ac:dyDescent="0.25">
      <c r="A549" s="27" t="s">
        <v>868</v>
      </c>
      <c r="B549" s="3" t="s">
        <v>886</v>
      </c>
      <c r="C549" s="3" t="s">
        <v>892</v>
      </c>
      <c r="D549" s="50">
        <v>2840.77</v>
      </c>
      <c r="E549" s="29"/>
    </row>
    <row r="550" spans="1:5" x14ac:dyDescent="0.25">
      <c r="A550" s="27" t="s">
        <v>868</v>
      </c>
      <c r="B550" s="3" t="s">
        <v>888</v>
      </c>
      <c r="C550" s="3" t="s">
        <v>893</v>
      </c>
      <c r="D550" s="50">
        <v>1944.8</v>
      </c>
      <c r="E550" s="29"/>
    </row>
    <row r="551" spans="1:5" x14ac:dyDescent="0.25">
      <c r="A551" s="27" t="s">
        <v>868</v>
      </c>
      <c r="B551" s="3" t="s">
        <v>886</v>
      </c>
      <c r="C551" s="3" t="s">
        <v>894</v>
      </c>
      <c r="D551" s="50">
        <v>686.25</v>
      </c>
      <c r="E551" s="29"/>
    </row>
    <row r="552" spans="1:5" x14ac:dyDescent="0.25">
      <c r="A552" s="27" t="s">
        <v>868</v>
      </c>
      <c r="B552" s="3" t="s">
        <v>886</v>
      </c>
      <c r="C552" s="3" t="s">
        <v>895</v>
      </c>
      <c r="D552" s="50">
        <v>653.04</v>
      </c>
      <c r="E552" s="29"/>
    </row>
    <row r="553" spans="1:5" x14ac:dyDescent="0.25">
      <c r="A553" s="27" t="s">
        <v>868</v>
      </c>
      <c r="B553" s="3" t="s">
        <v>888</v>
      </c>
      <c r="C553" s="3" t="s">
        <v>896</v>
      </c>
      <c r="D553" s="50">
        <v>658.95</v>
      </c>
      <c r="E553" s="29"/>
    </row>
    <row r="554" spans="1:5" x14ac:dyDescent="0.25">
      <c r="A554" s="27" t="s">
        <v>868</v>
      </c>
      <c r="B554" s="3" t="s">
        <v>886</v>
      </c>
      <c r="C554" s="3" t="s">
        <v>897</v>
      </c>
      <c r="D554" s="50">
        <v>696.82</v>
      </c>
      <c r="E554" s="29"/>
    </row>
    <row r="555" spans="1:5" x14ac:dyDescent="0.25">
      <c r="A555" s="27" t="s">
        <v>868</v>
      </c>
      <c r="B555" s="3" t="s">
        <v>886</v>
      </c>
      <c r="C555" s="3" t="s">
        <v>898</v>
      </c>
      <c r="D555" s="50">
        <v>448.23</v>
      </c>
      <c r="E555" s="29"/>
    </row>
    <row r="556" spans="1:5" x14ac:dyDescent="0.25">
      <c r="A556" s="27" t="s">
        <v>868</v>
      </c>
      <c r="B556" s="3" t="s">
        <v>886</v>
      </c>
      <c r="C556" s="3" t="s">
        <v>899</v>
      </c>
      <c r="D556" s="50">
        <v>679.87</v>
      </c>
      <c r="E556" s="29"/>
    </row>
    <row r="557" spans="1:5" x14ac:dyDescent="0.25">
      <c r="A557" s="27" t="s">
        <v>868</v>
      </c>
      <c r="B557" s="3" t="s">
        <v>869</v>
      </c>
      <c r="C557" s="3" t="s">
        <v>900</v>
      </c>
      <c r="D557" s="50">
        <v>2345.35</v>
      </c>
      <c r="E557" s="29"/>
    </row>
    <row r="558" spans="1:5" x14ac:dyDescent="0.25">
      <c r="A558" s="27" t="s">
        <v>868</v>
      </c>
      <c r="B558" s="3" t="s">
        <v>869</v>
      </c>
      <c r="C558" s="3" t="s">
        <v>901</v>
      </c>
      <c r="D558" s="50">
        <v>1404.71</v>
      </c>
      <c r="E558" s="29"/>
    </row>
    <row r="559" spans="1:5" x14ac:dyDescent="0.25">
      <c r="A559" s="27" t="s">
        <v>868</v>
      </c>
      <c r="B559" s="3" t="s">
        <v>886</v>
      </c>
      <c r="C559" s="3" t="s">
        <v>902</v>
      </c>
      <c r="D559" s="50">
        <v>1031.79</v>
      </c>
      <c r="E559" s="29"/>
    </row>
    <row r="560" spans="1:5" x14ac:dyDescent="0.25">
      <c r="A560" s="27" t="s">
        <v>868</v>
      </c>
      <c r="B560" s="3" t="s">
        <v>869</v>
      </c>
      <c r="C560" s="3" t="s">
        <v>903</v>
      </c>
      <c r="D560" s="50">
        <v>1220</v>
      </c>
      <c r="E560" s="29"/>
    </row>
    <row r="561" spans="1:5" x14ac:dyDescent="0.25">
      <c r="A561" s="27" t="s">
        <v>868</v>
      </c>
      <c r="B561" s="3" t="s">
        <v>869</v>
      </c>
      <c r="C561" s="3" t="s">
        <v>904</v>
      </c>
      <c r="D561" s="50">
        <v>719.8</v>
      </c>
      <c r="E561" s="29"/>
    </row>
    <row r="562" spans="1:5" x14ac:dyDescent="0.25">
      <c r="A562" s="27" t="s">
        <v>868</v>
      </c>
      <c r="B562" s="3" t="s">
        <v>888</v>
      </c>
      <c r="C562" s="3" t="s">
        <v>905</v>
      </c>
      <c r="D562" s="50">
        <v>7232.56</v>
      </c>
      <c r="E562" s="29"/>
    </row>
    <row r="563" spans="1:5" x14ac:dyDescent="0.25">
      <c r="A563" s="27" t="s">
        <v>868</v>
      </c>
      <c r="B563" s="3" t="s">
        <v>886</v>
      </c>
      <c r="C563" s="3" t="s">
        <v>906</v>
      </c>
      <c r="D563" s="50">
        <v>1297.47</v>
      </c>
      <c r="E563" s="29"/>
    </row>
    <row r="564" spans="1:5" x14ac:dyDescent="0.25">
      <c r="A564" s="27" t="s">
        <v>868</v>
      </c>
      <c r="B564" s="3" t="s">
        <v>886</v>
      </c>
      <c r="C564" s="3" t="s">
        <v>907</v>
      </c>
      <c r="D564" s="50">
        <v>5124</v>
      </c>
      <c r="E564" s="29"/>
    </row>
    <row r="565" spans="1:5" x14ac:dyDescent="0.25">
      <c r="A565" s="27" t="s">
        <v>868</v>
      </c>
      <c r="B565" s="3" t="s">
        <v>886</v>
      </c>
      <c r="C565" s="3" t="s">
        <v>908</v>
      </c>
      <c r="D565" s="50">
        <v>6318.2</v>
      </c>
      <c r="E565" s="29"/>
    </row>
    <row r="566" spans="1:5" x14ac:dyDescent="0.25">
      <c r="A566" s="27" t="s">
        <v>868</v>
      </c>
      <c r="B566" s="3" t="s">
        <v>886</v>
      </c>
      <c r="C566" s="3" t="s">
        <v>909</v>
      </c>
      <c r="D566" s="50">
        <v>1187.5999999999999</v>
      </c>
      <c r="E566" s="29"/>
    </row>
    <row r="567" spans="1:5" x14ac:dyDescent="0.25">
      <c r="A567" s="27" t="s">
        <v>868</v>
      </c>
      <c r="B567" s="3" t="s">
        <v>910</v>
      </c>
      <c r="C567" s="3" t="s">
        <v>911</v>
      </c>
      <c r="D567" s="50">
        <v>17514.86</v>
      </c>
      <c r="E567" s="29"/>
    </row>
    <row r="568" spans="1:5" x14ac:dyDescent="0.25">
      <c r="A568" s="27" t="s">
        <v>868</v>
      </c>
      <c r="B568" s="3" t="s">
        <v>869</v>
      </c>
      <c r="C568" s="3" t="s">
        <v>912</v>
      </c>
      <c r="D568" s="50">
        <v>1925</v>
      </c>
      <c r="E568" s="29"/>
    </row>
    <row r="569" spans="1:5" x14ac:dyDescent="0.25">
      <c r="A569" s="27" t="s">
        <v>868</v>
      </c>
      <c r="B569" s="3" t="s">
        <v>869</v>
      </c>
      <c r="C569" s="3" t="s">
        <v>913</v>
      </c>
      <c r="D569" s="50">
        <v>2562</v>
      </c>
      <c r="E569" s="29"/>
    </row>
    <row r="570" spans="1:5" x14ac:dyDescent="0.25">
      <c r="A570" s="27" t="s">
        <v>868</v>
      </c>
      <c r="B570" s="3" t="s">
        <v>869</v>
      </c>
      <c r="C570" s="3" t="s">
        <v>914</v>
      </c>
      <c r="D570" s="50">
        <v>841.8</v>
      </c>
      <c r="E570" s="29"/>
    </row>
    <row r="571" spans="1:5" x14ac:dyDescent="0.25">
      <c r="A571" s="27" t="s">
        <v>868</v>
      </c>
      <c r="B571" s="3" t="s">
        <v>886</v>
      </c>
      <c r="C571" s="3" t="s">
        <v>915</v>
      </c>
      <c r="D571" s="50">
        <v>2185.0500000000002</v>
      </c>
      <c r="E571" s="29"/>
    </row>
    <row r="572" spans="1:5" x14ac:dyDescent="0.25">
      <c r="A572" s="27" t="s">
        <v>868</v>
      </c>
      <c r="B572" s="3" t="s">
        <v>886</v>
      </c>
      <c r="C572" s="3" t="s">
        <v>916</v>
      </c>
      <c r="D572" s="50">
        <v>2164.71</v>
      </c>
      <c r="E572" s="29"/>
    </row>
    <row r="573" spans="1:5" x14ac:dyDescent="0.25">
      <c r="A573" s="27" t="s">
        <v>868</v>
      </c>
      <c r="B573" s="3" t="s">
        <v>886</v>
      </c>
      <c r="C573" s="3" t="s">
        <v>917</v>
      </c>
      <c r="D573" s="50">
        <v>2265.6</v>
      </c>
      <c r="E573" s="29"/>
    </row>
    <row r="574" spans="1:5" x14ac:dyDescent="0.25">
      <c r="A574" s="27" t="s">
        <v>868</v>
      </c>
      <c r="B574" s="3" t="s">
        <v>888</v>
      </c>
      <c r="C574" s="3" t="s">
        <v>918</v>
      </c>
      <c r="D574" s="50">
        <v>7897</v>
      </c>
      <c r="E574" s="29"/>
    </row>
    <row r="575" spans="1:5" x14ac:dyDescent="0.25">
      <c r="A575" s="27" t="s">
        <v>868</v>
      </c>
      <c r="B575" s="3" t="s">
        <v>888</v>
      </c>
      <c r="C575" s="3" t="s">
        <v>919</v>
      </c>
      <c r="D575" s="50">
        <v>5368</v>
      </c>
      <c r="E575" s="29"/>
    </row>
    <row r="576" spans="1:5" x14ac:dyDescent="0.25">
      <c r="A576" s="27" t="s">
        <v>920</v>
      </c>
      <c r="B576" s="12" t="s">
        <v>922</v>
      </c>
      <c r="C576" s="22" t="s">
        <v>218</v>
      </c>
      <c r="D576" s="23">
        <v>430.1</v>
      </c>
      <c r="E576" s="29"/>
    </row>
    <row r="577" spans="1:5" ht="27" x14ac:dyDescent="0.25">
      <c r="A577" s="27" t="s">
        <v>920</v>
      </c>
      <c r="B577" s="12" t="s">
        <v>923</v>
      </c>
      <c r="C577" s="22" t="s">
        <v>973</v>
      </c>
      <c r="D577" s="23">
        <v>120</v>
      </c>
      <c r="E577" s="29"/>
    </row>
    <row r="578" spans="1:5" x14ac:dyDescent="0.25">
      <c r="A578" s="27" t="s">
        <v>920</v>
      </c>
      <c r="B578" s="12" t="s">
        <v>924</v>
      </c>
      <c r="C578" s="22" t="s">
        <v>974</v>
      </c>
      <c r="D578" s="23">
        <v>200</v>
      </c>
      <c r="E578" s="29"/>
    </row>
    <row r="579" spans="1:5" x14ac:dyDescent="0.25">
      <c r="A579" s="27" t="s">
        <v>920</v>
      </c>
      <c r="B579" s="12" t="s">
        <v>925</v>
      </c>
      <c r="C579" s="22" t="s">
        <v>975</v>
      </c>
      <c r="D579" s="23">
        <v>30</v>
      </c>
      <c r="E579" s="29"/>
    </row>
    <row r="580" spans="1:5" x14ac:dyDescent="0.25">
      <c r="A580" s="27" t="s">
        <v>920</v>
      </c>
      <c r="B580" s="12" t="s">
        <v>926</v>
      </c>
      <c r="C580" s="22" t="s">
        <v>976</v>
      </c>
      <c r="D580" s="23">
        <v>555</v>
      </c>
      <c r="E580" s="29"/>
    </row>
    <row r="581" spans="1:5" x14ac:dyDescent="0.25">
      <c r="A581" s="27" t="s">
        <v>920</v>
      </c>
      <c r="B581" s="12" t="s">
        <v>927</v>
      </c>
      <c r="C581" s="22" t="s">
        <v>977</v>
      </c>
      <c r="D581" s="23">
        <v>405</v>
      </c>
      <c r="E581" s="29"/>
    </row>
    <row r="582" spans="1:5" ht="27" x14ac:dyDescent="0.25">
      <c r="A582" s="27" t="s">
        <v>920</v>
      </c>
      <c r="B582" s="12" t="s">
        <v>928</v>
      </c>
      <c r="C582" s="22" t="s">
        <v>973</v>
      </c>
      <c r="D582" s="23">
        <v>120</v>
      </c>
      <c r="E582" s="29"/>
    </row>
    <row r="583" spans="1:5" x14ac:dyDescent="0.25">
      <c r="A583" s="27" t="s">
        <v>920</v>
      </c>
      <c r="B583" s="12" t="s">
        <v>929</v>
      </c>
      <c r="C583" s="22" t="s">
        <v>978</v>
      </c>
      <c r="D583" s="23">
        <v>190</v>
      </c>
      <c r="E583" s="29"/>
    </row>
    <row r="584" spans="1:5" x14ac:dyDescent="0.25">
      <c r="A584" s="27" t="s">
        <v>920</v>
      </c>
      <c r="B584" s="12" t="s">
        <v>930</v>
      </c>
      <c r="C584" s="22" t="s">
        <v>979</v>
      </c>
      <c r="D584" s="23">
        <v>500</v>
      </c>
      <c r="E584" s="29"/>
    </row>
    <row r="585" spans="1:5" x14ac:dyDescent="0.25">
      <c r="A585" s="27" t="s">
        <v>920</v>
      </c>
      <c r="B585" s="12" t="s">
        <v>931</v>
      </c>
      <c r="C585" s="22" t="s">
        <v>980</v>
      </c>
      <c r="D585" s="23">
        <v>350</v>
      </c>
      <c r="E585" s="29"/>
    </row>
    <row r="586" spans="1:5" x14ac:dyDescent="0.25">
      <c r="A586" s="27" t="s">
        <v>920</v>
      </c>
      <c r="B586" s="12" t="s">
        <v>932</v>
      </c>
      <c r="C586" s="22" t="s">
        <v>981</v>
      </c>
      <c r="D586" s="23">
        <v>2400</v>
      </c>
      <c r="E586" s="29"/>
    </row>
    <row r="587" spans="1:5" x14ac:dyDescent="0.25">
      <c r="A587" s="27" t="s">
        <v>920</v>
      </c>
      <c r="B587" s="12" t="s">
        <v>933</v>
      </c>
      <c r="C587" s="22" t="s">
        <v>982</v>
      </c>
      <c r="D587" s="23">
        <v>64</v>
      </c>
      <c r="E587" s="29"/>
    </row>
    <row r="588" spans="1:5" x14ac:dyDescent="0.25">
      <c r="A588" s="27" t="s">
        <v>920</v>
      </c>
      <c r="B588" s="12" t="s">
        <v>934</v>
      </c>
      <c r="C588" s="22" t="s">
        <v>983</v>
      </c>
      <c r="D588" s="23">
        <v>3000</v>
      </c>
      <c r="E588" s="29"/>
    </row>
    <row r="589" spans="1:5" x14ac:dyDescent="0.25">
      <c r="A589" s="27" t="s">
        <v>920</v>
      </c>
      <c r="B589" s="12" t="s">
        <v>935</v>
      </c>
      <c r="C589" s="22" t="s">
        <v>984</v>
      </c>
      <c r="D589" s="23">
        <v>315.37</v>
      </c>
      <c r="E589" s="29"/>
    </row>
    <row r="590" spans="1:5" x14ac:dyDescent="0.25">
      <c r="A590" s="27" t="s">
        <v>920</v>
      </c>
      <c r="B590" s="12" t="s">
        <v>936</v>
      </c>
      <c r="C590" s="22" t="s">
        <v>306</v>
      </c>
      <c r="D590" s="23">
        <v>271.45</v>
      </c>
      <c r="E590" s="29"/>
    </row>
    <row r="591" spans="1:5" x14ac:dyDescent="0.25">
      <c r="A591" s="27" t="s">
        <v>920</v>
      </c>
      <c r="B591" s="12" t="s">
        <v>937</v>
      </c>
      <c r="C591" s="22" t="s">
        <v>985</v>
      </c>
      <c r="D591" s="23">
        <v>150</v>
      </c>
      <c r="E591" s="29"/>
    </row>
    <row r="592" spans="1:5" x14ac:dyDescent="0.25">
      <c r="A592" s="27" t="s">
        <v>920</v>
      </c>
      <c r="B592" s="12" t="s">
        <v>938</v>
      </c>
      <c r="C592" s="22" t="s">
        <v>986</v>
      </c>
      <c r="D592" s="23">
        <v>550</v>
      </c>
      <c r="E592" s="29"/>
    </row>
    <row r="593" spans="1:5" x14ac:dyDescent="0.25">
      <c r="A593" s="27" t="s">
        <v>920</v>
      </c>
      <c r="B593" s="13" t="s">
        <v>939</v>
      </c>
      <c r="C593" s="22" t="s">
        <v>987</v>
      </c>
      <c r="D593" s="23">
        <v>221.19</v>
      </c>
      <c r="E593" s="29"/>
    </row>
    <row r="594" spans="1:5" x14ac:dyDescent="0.25">
      <c r="A594" s="27" t="s">
        <v>920</v>
      </c>
      <c r="B594" s="13" t="s">
        <v>940</v>
      </c>
      <c r="C594" s="22" t="s">
        <v>988</v>
      </c>
      <c r="D594" s="23">
        <v>2334.2600000000002</v>
      </c>
      <c r="E594" s="29"/>
    </row>
    <row r="595" spans="1:5" x14ac:dyDescent="0.25">
      <c r="A595" s="27" t="s">
        <v>920</v>
      </c>
      <c r="B595" s="13" t="s">
        <v>941</v>
      </c>
      <c r="C595" s="22" t="s">
        <v>989</v>
      </c>
      <c r="D595" s="23">
        <v>5603.4</v>
      </c>
      <c r="E595" s="29"/>
    </row>
    <row r="596" spans="1:5" x14ac:dyDescent="0.25">
      <c r="A596" s="27" t="s">
        <v>920</v>
      </c>
      <c r="B596" s="13" t="s">
        <v>942</v>
      </c>
      <c r="C596" s="22" t="s">
        <v>990</v>
      </c>
      <c r="D596" s="23">
        <v>670.65</v>
      </c>
      <c r="E596" s="29"/>
    </row>
    <row r="597" spans="1:5" x14ac:dyDescent="0.25">
      <c r="A597" s="27" t="s">
        <v>920</v>
      </c>
      <c r="B597" s="13" t="s">
        <v>943</v>
      </c>
      <c r="C597" s="22" t="s">
        <v>991</v>
      </c>
      <c r="D597" s="23">
        <v>872.1</v>
      </c>
      <c r="E597" s="29"/>
    </row>
    <row r="598" spans="1:5" x14ac:dyDescent="0.25">
      <c r="A598" s="27" t="s">
        <v>920</v>
      </c>
      <c r="B598" s="13" t="s">
        <v>944</v>
      </c>
      <c r="C598" s="22" t="s">
        <v>992</v>
      </c>
      <c r="D598" s="23">
        <v>267</v>
      </c>
      <c r="E598" s="29"/>
    </row>
    <row r="599" spans="1:5" x14ac:dyDescent="0.25">
      <c r="A599" s="27" t="s">
        <v>920</v>
      </c>
      <c r="B599" s="13" t="s">
        <v>945</v>
      </c>
      <c r="C599" s="22" t="s">
        <v>993</v>
      </c>
      <c r="D599" s="23">
        <v>5805</v>
      </c>
      <c r="E599" s="29"/>
    </row>
    <row r="600" spans="1:5" x14ac:dyDescent="0.25">
      <c r="A600" s="27" t="s">
        <v>920</v>
      </c>
      <c r="B600" s="13" t="s">
        <v>946</v>
      </c>
      <c r="C600" s="22" t="s">
        <v>994</v>
      </c>
      <c r="D600" s="23">
        <v>219.67</v>
      </c>
      <c r="E600" s="29"/>
    </row>
    <row r="601" spans="1:5" x14ac:dyDescent="0.25">
      <c r="A601" s="27" t="s">
        <v>920</v>
      </c>
      <c r="B601" s="13" t="s">
        <v>947</v>
      </c>
      <c r="C601" s="22" t="s">
        <v>995</v>
      </c>
      <c r="D601" s="23">
        <v>300</v>
      </c>
      <c r="E601" s="29"/>
    </row>
    <row r="602" spans="1:5" x14ac:dyDescent="0.25">
      <c r="A602" s="27" t="s">
        <v>920</v>
      </c>
      <c r="B602" s="13" t="s">
        <v>948</v>
      </c>
      <c r="C602" s="22" t="s">
        <v>996</v>
      </c>
      <c r="D602" s="23">
        <v>2325</v>
      </c>
      <c r="E602" s="29"/>
    </row>
    <row r="603" spans="1:5" x14ac:dyDescent="0.25">
      <c r="A603" s="27" t="s">
        <v>920</v>
      </c>
      <c r="B603" s="14" t="s">
        <v>949</v>
      </c>
      <c r="C603" s="22" t="s">
        <v>997</v>
      </c>
      <c r="D603" s="23">
        <v>3905</v>
      </c>
      <c r="E603" s="29"/>
    </row>
    <row r="604" spans="1:5" x14ac:dyDescent="0.25">
      <c r="A604" s="27" t="s">
        <v>920</v>
      </c>
      <c r="B604" s="14" t="s">
        <v>950</v>
      </c>
      <c r="C604" s="22" t="s">
        <v>998</v>
      </c>
      <c r="D604" s="23">
        <v>830</v>
      </c>
      <c r="E604" s="29"/>
    </row>
    <row r="605" spans="1:5" x14ac:dyDescent="0.25">
      <c r="A605" s="27" t="s">
        <v>920</v>
      </c>
      <c r="B605" s="14" t="s">
        <v>951</v>
      </c>
      <c r="C605" s="22" t="s">
        <v>999</v>
      </c>
      <c r="D605" s="23">
        <v>120</v>
      </c>
      <c r="E605" s="29"/>
    </row>
    <row r="606" spans="1:5" x14ac:dyDescent="0.25">
      <c r="A606" s="27" t="s">
        <v>920</v>
      </c>
      <c r="B606" s="14" t="s">
        <v>952</v>
      </c>
      <c r="C606" s="22" t="s">
        <v>1000</v>
      </c>
      <c r="D606" s="23">
        <v>75</v>
      </c>
      <c r="E606" s="29"/>
    </row>
    <row r="607" spans="1:5" x14ac:dyDescent="0.25">
      <c r="A607" s="27" t="s">
        <v>920</v>
      </c>
      <c r="B607" s="14" t="s">
        <v>953</v>
      </c>
      <c r="C607" s="22" t="s">
        <v>1001</v>
      </c>
      <c r="D607" s="23">
        <v>340</v>
      </c>
      <c r="E607" s="29"/>
    </row>
    <row r="608" spans="1:5" x14ac:dyDescent="0.25">
      <c r="A608" s="27" t="s">
        <v>920</v>
      </c>
      <c r="B608" s="14" t="s">
        <v>954</v>
      </c>
      <c r="C608" s="22" t="s">
        <v>1002</v>
      </c>
      <c r="D608" s="23">
        <v>1066.5</v>
      </c>
      <c r="E608" s="29"/>
    </row>
    <row r="609" spans="1:5" x14ac:dyDescent="0.25">
      <c r="A609" s="27" t="s">
        <v>920</v>
      </c>
      <c r="B609" s="14" t="s">
        <v>955</v>
      </c>
      <c r="C609" s="22" t="s">
        <v>1003</v>
      </c>
      <c r="D609" s="23">
        <v>870.3</v>
      </c>
      <c r="E609" s="29"/>
    </row>
    <row r="610" spans="1:5" x14ac:dyDescent="0.25">
      <c r="A610" s="27" t="s">
        <v>920</v>
      </c>
      <c r="B610" s="14" t="s">
        <v>956</v>
      </c>
      <c r="C610" s="22" t="s">
        <v>1004</v>
      </c>
      <c r="D610" s="23">
        <v>2559</v>
      </c>
      <c r="E610" s="29"/>
    </row>
    <row r="611" spans="1:5" x14ac:dyDescent="0.25">
      <c r="A611" s="27" t="s">
        <v>920</v>
      </c>
      <c r="B611" s="14" t="s">
        <v>957</v>
      </c>
      <c r="C611" s="22" t="s">
        <v>1005</v>
      </c>
      <c r="D611" s="23">
        <v>120.1</v>
      </c>
      <c r="E611" s="29"/>
    </row>
    <row r="612" spans="1:5" x14ac:dyDescent="0.25">
      <c r="A612" s="27" t="s">
        <v>920</v>
      </c>
      <c r="B612" s="14" t="s">
        <v>958</v>
      </c>
      <c r="C612" s="22" t="s">
        <v>218</v>
      </c>
      <c r="D612" s="23">
        <v>168.65</v>
      </c>
      <c r="E612" s="29"/>
    </row>
    <row r="613" spans="1:5" x14ac:dyDescent="0.25">
      <c r="A613" s="27" t="s">
        <v>920</v>
      </c>
      <c r="B613" s="14" t="s">
        <v>959</v>
      </c>
      <c r="C613" s="22" t="s">
        <v>306</v>
      </c>
      <c r="D613" s="23">
        <v>90.12</v>
      </c>
      <c r="E613" s="29"/>
    </row>
    <row r="614" spans="1:5" x14ac:dyDescent="0.25">
      <c r="A614" s="27" t="s">
        <v>920</v>
      </c>
      <c r="B614" s="14" t="s">
        <v>960</v>
      </c>
      <c r="C614" s="22" t="s">
        <v>1006</v>
      </c>
      <c r="D614" s="23">
        <v>207</v>
      </c>
      <c r="E614" s="29"/>
    </row>
    <row r="615" spans="1:5" x14ac:dyDescent="0.25">
      <c r="A615" s="27" t="s">
        <v>920</v>
      </c>
      <c r="B615" s="13" t="s">
        <v>961</v>
      </c>
      <c r="C615" s="22" t="s">
        <v>995</v>
      </c>
      <c r="D615" s="23">
        <v>300</v>
      </c>
      <c r="E615" s="29"/>
    </row>
    <row r="616" spans="1:5" x14ac:dyDescent="0.25">
      <c r="A616" s="27" t="s">
        <v>920</v>
      </c>
      <c r="B616" s="14" t="s">
        <v>962</v>
      </c>
      <c r="C616" s="22" t="s">
        <v>1007</v>
      </c>
      <c r="D616" s="23">
        <v>349.07</v>
      </c>
      <c r="E616" s="29"/>
    </row>
    <row r="617" spans="1:5" x14ac:dyDescent="0.25">
      <c r="A617" s="27" t="s">
        <v>920</v>
      </c>
      <c r="B617" s="14" t="s">
        <v>963</v>
      </c>
      <c r="C617" s="22" t="s">
        <v>1008</v>
      </c>
      <c r="D617" s="23">
        <v>500</v>
      </c>
      <c r="E617" s="29"/>
    </row>
    <row r="618" spans="1:5" x14ac:dyDescent="0.25">
      <c r="A618" s="27" t="s">
        <v>920</v>
      </c>
      <c r="B618" s="14" t="s">
        <v>964</v>
      </c>
      <c r="C618" s="22" t="s">
        <v>991</v>
      </c>
      <c r="D618" s="23">
        <v>164.31</v>
      </c>
      <c r="E618" s="29"/>
    </row>
    <row r="619" spans="1:5" x14ac:dyDescent="0.25">
      <c r="A619" s="27" t="s">
        <v>920</v>
      </c>
      <c r="B619" s="14" t="s">
        <v>965</v>
      </c>
      <c r="C619" s="22" t="s">
        <v>1009</v>
      </c>
      <c r="D619" s="23">
        <v>626.02</v>
      </c>
      <c r="E619" s="29"/>
    </row>
    <row r="620" spans="1:5" x14ac:dyDescent="0.25">
      <c r="A620" s="27" t="s">
        <v>920</v>
      </c>
      <c r="B620" s="13" t="s">
        <v>966</v>
      </c>
      <c r="C620" s="22" t="s">
        <v>1010</v>
      </c>
      <c r="D620" s="23">
        <v>303.32</v>
      </c>
      <c r="E620" s="29"/>
    </row>
    <row r="621" spans="1:5" x14ac:dyDescent="0.25">
      <c r="A621" s="27" t="s">
        <v>920</v>
      </c>
      <c r="B621" s="13" t="s">
        <v>967</v>
      </c>
      <c r="C621" s="22" t="s">
        <v>1011</v>
      </c>
      <c r="D621" s="23">
        <v>120</v>
      </c>
      <c r="E621" s="29"/>
    </row>
    <row r="622" spans="1:5" x14ac:dyDescent="0.25">
      <c r="A622" s="27" t="s">
        <v>920</v>
      </c>
      <c r="B622" s="13" t="s">
        <v>968</v>
      </c>
      <c r="C622" s="22" t="s">
        <v>1012</v>
      </c>
      <c r="D622" s="23">
        <v>299.24</v>
      </c>
      <c r="E622" s="29"/>
    </row>
    <row r="623" spans="1:5" x14ac:dyDescent="0.25">
      <c r="A623" s="27" t="s">
        <v>920</v>
      </c>
      <c r="B623" s="13" t="s">
        <v>969</v>
      </c>
      <c r="C623" s="22" t="s">
        <v>1013</v>
      </c>
      <c r="D623" s="23">
        <v>1231.0999999999999</v>
      </c>
      <c r="E623" s="29"/>
    </row>
    <row r="624" spans="1:5" x14ac:dyDescent="0.25">
      <c r="A624" s="27" t="s">
        <v>920</v>
      </c>
      <c r="B624" s="13" t="s">
        <v>970</v>
      </c>
      <c r="C624" s="22" t="s">
        <v>1014</v>
      </c>
      <c r="D624" s="23">
        <v>3628</v>
      </c>
      <c r="E624" s="29"/>
    </row>
    <row r="625" spans="1:5" x14ac:dyDescent="0.25">
      <c r="A625" s="27" t="s">
        <v>920</v>
      </c>
      <c r="B625" s="13" t="s">
        <v>971</v>
      </c>
      <c r="C625" s="22" t="s">
        <v>1015</v>
      </c>
      <c r="D625" s="23">
        <v>2049.1799999999998</v>
      </c>
      <c r="E625" s="29"/>
    </row>
    <row r="626" spans="1:5" x14ac:dyDescent="0.25">
      <c r="A626" s="27" t="s">
        <v>920</v>
      </c>
      <c r="B626" s="15" t="s">
        <v>921</v>
      </c>
      <c r="C626" s="22" t="s">
        <v>1016</v>
      </c>
      <c r="D626" s="23">
        <v>220.1</v>
      </c>
      <c r="E626" s="29"/>
    </row>
    <row r="627" spans="1:5" x14ac:dyDescent="0.25">
      <c r="A627" s="27" t="s">
        <v>920</v>
      </c>
      <c r="B627" s="13" t="s">
        <v>972</v>
      </c>
      <c r="C627" s="22" t="s">
        <v>1017</v>
      </c>
      <c r="D627" s="23">
        <v>11500</v>
      </c>
      <c r="E627" s="29"/>
    </row>
    <row r="628" spans="1:5" x14ac:dyDescent="0.25">
      <c r="A628" s="27" t="s">
        <v>1018</v>
      </c>
      <c r="B628" s="24" t="s">
        <v>1019</v>
      </c>
      <c r="C628" s="16" t="s">
        <v>1020</v>
      </c>
      <c r="D628" s="51">
        <v>3000</v>
      </c>
      <c r="E628" s="29"/>
    </row>
    <row r="629" spans="1:5" x14ac:dyDescent="0.25">
      <c r="A629" s="27" t="s">
        <v>1018</v>
      </c>
      <c r="B629" s="24" t="s">
        <v>1021</v>
      </c>
      <c r="C629" s="16" t="s">
        <v>1022</v>
      </c>
      <c r="D629" s="51">
        <v>630</v>
      </c>
      <c r="E629" s="29"/>
    </row>
    <row r="630" spans="1:5" x14ac:dyDescent="0.25">
      <c r="A630" s="27" t="s">
        <v>1018</v>
      </c>
      <c r="B630" s="24" t="s">
        <v>1023</v>
      </c>
      <c r="C630" s="16" t="s">
        <v>1024</v>
      </c>
      <c r="D630" s="51">
        <v>200</v>
      </c>
      <c r="E630" s="29"/>
    </row>
    <row r="631" spans="1:5" x14ac:dyDescent="0.25">
      <c r="A631" s="27" t="s">
        <v>1018</v>
      </c>
      <c r="B631" s="24" t="s">
        <v>1025</v>
      </c>
      <c r="C631" s="16" t="s">
        <v>1026</v>
      </c>
      <c r="D631" s="51">
        <v>200</v>
      </c>
      <c r="E631" s="29"/>
    </row>
    <row r="632" spans="1:5" x14ac:dyDescent="0.25">
      <c r="A632" s="27" t="s">
        <v>1018</v>
      </c>
      <c r="B632" s="24" t="s">
        <v>1027</v>
      </c>
      <c r="C632" s="16" t="s">
        <v>1028</v>
      </c>
      <c r="D632" s="51">
        <v>480</v>
      </c>
      <c r="E632" s="29"/>
    </row>
    <row r="633" spans="1:5" x14ac:dyDescent="0.25">
      <c r="A633" s="27" t="s">
        <v>1018</v>
      </c>
      <c r="B633" s="24" t="s">
        <v>1029</v>
      </c>
      <c r="C633" s="16" t="s">
        <v>1030</v>
      </c>
      <c r="D633" s="51">
        <v>480</v>
      </c>
      <c r="E633" s="29"/>
    </row>
    <row r="634" spans="1:5" x14ac:dyDescent="0.25">
      <c r="A634" s="27" t="s">
        <v>1018</v>
      </c>
      <c r="B634" s="24" t="s">
        <v>1031</v>
      </c>
      <c r="C634" s="16" t="s">
        <v>1032</v>
      </c>
      <c r="D634" s="51">
        <v>401.15</v>
      </c>
      <c r="E634" s="29"/>
    </row>
    <row r="635" spans="1:5" x14ac:dyDescent="0.25">
      <c r="A635" s="27" t="s">
        <v>1018</v>
      </c>
      <c r="B635" s="24" t="s">
        <v>1033</v>
      </c>
      <c r="C635" s="16" t="s">
        <v>1034</v>
      </c>
      <c r="D635" s="51">
        <v>105</v>
      </c>
      <c r="E635" s="29"/>
    </row>
    <row r="636" spans="1:5" x14ac:dyDescent="0.25">
      <c r="A636" s="27" t="s">
        <v>1018</v>
      </c>
      <c r="B636" s="24" t="s">
        <v>1035</v>
      </c>
      <c r="C636" s="16" t="s">
        <v>1036</v>
      </c>
      <c r="D636" s="51">
        <v>200</v>
      </c>
      <c r="E636" s="29"/>
    </row>
    <row r="637" spans="1:5" x14ac:dyDescent="0.25">
      <c r="A637" s="27" t="s">
        <v>1018</v>
      </c>
      <c r="B637" s="24" t="s">
        <v>1037</v>
      </c>
      <c r="C637" s="16" t="s">
        <v>1038</v>
      </c>
      <c r="D637" s="51">
        <v>200</v>
      </c>
      <c r="E637" s="29"/>
    </row>
    <row r="638" spans="1:5" x14ac:dyDescent="0.25">
      <c r="A638" s="27" t="s">
        <v>1018</v>
      </c>
      <c r="B638" s="24" t="s">
        <v>1039</v>
      </c>
      <c r="C638" s="16" t="s">
        <v>1040</v>
      </c>
      <c r="D638" s="51">
        <v>82.77</v>
      </c>
      <c r="E638" s="29"/>
    </row>
    <row r="639" spans="1:5" x14ac:dyDescent="0.25">
      <c r="A639" s="27" t="s">
        <v>1018</v>
      </c>
      <c r="B639" s="24" t="s">
        <v>1041</v>
      </c>
      <c r="C639" s="16" t="s">
        <v>1042</v>
      </c>
      <c r="D639" s="51">
        <v>343.46</v>
      </c>
      <c r="E639" s="29"/>
    </row>
    <row r="640" spans="1:5" x14ac:dyDescent="0.25">
      <c r="A640" s="27" t="s">
        <v>1018</v>
      </c>
      <c r="B640" s="24" t="s">
        <v>1043</v>
      </c>
      <c r="C640" s="16" t="s">
        <v>1044</v>
      </c>
      <c r="D640" s="51">
        <v>200</v>
      </c>
      <c r="E640" s="29"/>
    </row>
    <row r="641" spans="1:5" x14ac:dyDescent="0.25">
      <c r="A641" s="27" t="s">
        <v>1018</v>
      </c>
      <c r="B641" s="24" t="s">
        <v>1045</v>
      </c>
      <c r="C641" s="16" t="s">
        <v>1046</v>
      </c>
      <c r="D641" s="51">
        <v>195.72</v>
      </c>
      <c r="E641" s="29"/>
    </row>
    <row r="642" spans="1:5" x14ac:dyDescent="0.25">
      <c r="A642" s="27" t="s">
        <v>1018</v>
      </c>
      <c r="B642" s="24" t="s">
        <v>1047</v>
      </c>
      <c r="C642" s="17" t="s">
        <v>1048</v>
      </c>
      <c r="D642" s="51">
        <v>2327</v>
      </c>
      <c r="E642" s="29"/>
    </row>
    <row r="643" spans="1:5" x14ac:dyDescent="0.25">
      <c r="A643" s="27" t="s">
        <v>1018</v>
      </c>
      <c r="B643" s="24" t="s">
        <v>1049</v>
      </c>
      <c r="C643" s="16" t="s">
        <v>1050</v>
      </c>
      <c r="D643" s="51">
        <v>11364</v>
      </c>
      <c r="E643" s="29"/>
    </row>
    <row r="644" spans="1:5" x14ac:dyDescent="0.25">
      <c r="A644" s="27" t="s">
        <v>1018</v>
      </c>
      <c r="B644" s="24" t="s">
        <v>1051</v>
      </c>
      <c r="C644" s="16" t="s">
        <v>1052</v>
      </c>
      <c r="D644" s="51">
        <v>6280</v>
      </c>
      <c r="E644" s="29"/>
    </row>
    <row r="645" spans="1:5" x14ac:dyDescent="0.25">
      <c r="A645" s="27" t="s">
        <v>1018</v>
      </c>
      <c r="B645" s="24" t="s">
        <v>1053</v>
      </c>
      <c r="C645" s="16" t="s">
        <v>1054</v>
      </c>
      <c r="D645" s="51">
        <v>752</v>
      </c>
      <c r="E645" s="29"/>
    </row>
    <row r="646" spans="1:5" x14ac:dyDescent="0.25">
      <c r="A646" s="27" t="s">
        <v>1018</v>
      </c>
      <c r="B646" s="24" t="s">
        <v>1055</v>
      </c>
      <c r="C646" s="16" t="s">
        <v>1056</v>
      </c>
      <c r="D646" s="51">
        <v>50</v>
      </c>
      <c r="E646" s="29"/>
    </row>
    <row r="647" spans="1:5" x14ac:dyDescent="0.25">
      <c r="A647" s="27" t="s">
        <v>1018</v>
      </c>
      <c r="B647" s="24" t="s">
        <v>1057</v>
      </c>
      <c r="C647" s="16" t="s">
        <v>1058</v>
      </c>
      <c r="D647" s="51">
        <v>250</v>
      </c>
      <c r="E647" s="29"/>
    </row>
    <row r="648" spans="1:5" x14ac:dyDescent="0.25">
      <c r="A648" s="27" t="s">
        <v>1018</v>
      </c>
      <c r="B648" s="24" t="s">
        <v>1059</v>
      </c>
      <c r="C648" s="16" t="s">
        <v>1060</v>
      </c>
      <c r="D648" s="51">
        <v>30.18</v>
      </c>
      <c r="E648" s="29"/>
    </row>
    <row r="649" spans="1:5" x14ac:dyDescent="0.25">
      <c r="A649" s="27" t="s">
        <v>1018</v>
      </c>
      <c r="B649" s="24" t="s">
        <v>1061</v>
      </c>
      <c r="C649" s="16" t="s">
        <v>1062</v>
      </c>
      <c r="D649" s="51">
        <v>764</v>
      </c>
      <c r="E649" s="29"/>
    </row>
    <row r="650" spans="1:5" x14ac:dyDescent="0.25">
      <c r="A650" s="27" t="s">
        <v>1018</v>
      </c>
      <c r="B650" s="24" t="s">
        <v>1063</v>
      </c>
      <c r="C650" s="16" t="s">
        <v>1064</v>
      </c>
      <c r="D650" s="51">
        <v>1167.8599999999999</v>
      </c>
      <c r="E650" s="29"/>
    </row>
    <row r="651" spans="1:5" x14ac:dyDescent="0.25">
      <c r="A651" s="27" t="s">
        <v>1018</v>
      </c>
      <c r="B651" s="24" t="s">
        <v>1065</v>
      </c>
      <c r="C651" s="16" t="s">
        <v>1066</v>
      </c>
      <c r="D651" s="51">
        <v>100</v>
      </c>
      <c r="E651" s="29"/>
    </row>
    <row r="652" spans="1:5" x14ac:dyDescent="0.25">
      <c r="A652" s="27" t="s">
        <v>1018</v>
      </c>
      <c r="B652" s="24" t="s">
        <v>1067</v>
      </c>
      <c r="C652" s="16" t="s">
        <v>1068</v>
      </c>
      <c r="D652" s="51">
        <v>60</v>
      </c>
      <c r="E652" s="29"/>
    </row>
    <row r="653" spans="1:5" x14ac:dyDescent="0.25">
      <c r="A653" s="27" t="s">
        <v>1018</v>
      </c>
      <c r="B653" s="24" t="s">
        <v>1069</v>
      </c>
      <c r="C653" s="25" t="s">
        <v>1070</v>
      </c>
      <c r="D653" s="51">
        <v>250</v>
      </c>
      <c r="E653" s="29"/>
    </row>
    <row r="654" spans="1:5" x14ac:dyDescent="0.25">
      <c r="A654" s="27" t="s">
        <v>1018</v>
      </c>
      <c r="B654" s="24" t="s">
        <v>1071</v>
      </c>
      <c r="C654" s="16" t="s">
        <v>1072</v>
      </c>
      <c r="D654" s="51">
        <v>1050</v>
      </c>
      <c r="E654" s="29"/>
    </row>
    <row r="655" spans="1:5" x14ac:dyDescent="0.25">
      <c r="A655" s="27" t="s">
        <v>1018</v>
      </c>
      <c r="B655" s="24" t="s">
        <v>1073</v>
      </c>
      <c r="C655" s="16" t="s">
        <v>1074</v>
      </c>
      <c r="D655" s="51">
        <v>5000</v>
      </c>
      <c r="E655" s="29"/>
    </row>
    <row r="656" spans="1:5" x14ac:dyDescent="0.25">
      <c r="A656" s="27" t="s">
        <v>1018</v>
      </c>
      <c r="B656" s="24" t="s">
        <v>1075</v>
      </c>
      <c r="C656" s="16" t="s">
        <v>1076</v>
      </c>
      <c r="D656" s="51">
        <v>36.31</v>
      </c>
      <c r="E656" s="29"/>
    </row>
    <row r="657" spans="1:5" x14ac:dyDescent="0.25">
      <c r="A657" s="27" t="s">
        <v>1018</v>
      </c>
      <c r="B657" s="24" t="s">
        <v>1077</v>
      </c>
      <c r="C657" s="17" t="s">
        <v>1078</v>
      </c>
      <c r="D657" s="51">
        <v>2327</v>
      </c>
      <c r="E657" s="29"/>
    </row>
    <row r="658" spans="1:5" x14ac:dyDescent="0.25">
      <c r="A658" s="27" t="s">
        <v>1018</v>
      </c>
      <c r="B658" s="24" t="s">
        <v>1079</v>
      </c>
      <c r="C658" s="16" t="s">
        <v>1080</v>
      </c>
      <c r="D658" s="51">
        <v>59.9</v>
      </c>
      <c r="E658" s="29"/>
    </row>
    <row r="659" spans="1:5" x14ac:dyDescent="0.25">
      <c r="A659" s="27" t="s">
        <v>1018</v>
      </c>
      <c r="B659" s="24" t="s">
        <v>1081</v>
      </c>
      <c r="C659" s="16" t="s">
        <v>1082</v>
      </c>
      <c r="D659" s="51">
        <v>11000</v>
      </c>
      <c r="E659" s="29"/>
    </row>
    <row r="660" spans="1:5" x14ac:dyDescent="0.25">
      <c r="A660" s="27" t="s">
        <v>1018</v>
      </c>
      <c r="B660" s="24" t="s">
        <v>1083</v>
      </c>
      <c r="C660" s="17" t="s">
        <v>1084</v>
      </c>
      <c r="D660" s="51">
        <v>2327</v>
      </c>
      <c r="E660" s="29"/>
    </row>
    <row r="661" spans="1:5" x14ac:dyDescent="0.25">
      <c r="A661" s="27" t="s">
        <v>1018</v>
      </c>
      <c r="B661" s="24" t="s">
        <v>1085</v>
      </c>
      <c r="C661" s="16" t="s">
        <v>1086</v>
      </c>
      <c r="D661" s="51">
        <v>125</v>
      </c>
      <c r="E661" s="29"/>
    </row>
    <row r="662" spans="1:5" x14ac:dyDescent="0.25">
      <c r="A662" s="27" t="s">
        <v>1018</v>
      </c>
      <c r="B662" s="24" t="s">
        <v>1087</v>
      </c>
      <c r="C662" s="17" t="s">
        <v>1088</v>
      </c>
      <c r="D662" s="51">
        <v>2562.67</v>
      </c>
      <c r="E662" s="29"/>
    </row>
    <row r="663" spans="1:5" x14ac:dyDescent="0.25">
      <c r="A663" s="27" t="s">
        <v>1018</v>
      </c>
      <c r="B663" s="24" t="s">
        <v>1089</v>
      </c>
      <c r="C663" s="17" t="s">
        <v>1090</v>
      </c>
      <c r="D663" s="51">
        <v>100.75</v>
      </c>
      <c r="E663" s="29"/>
    </row>
    <row r="664" spans="1:5" x14ac:dyDescent="0.25">
      <c r="A664" s="27" t="s">
        <v>1018</v>
      </c>
      <c r="B664" s="24" t="s">
        <v>1091</v>
      </c>
      <c r="C664" s="17" t="s">
        <v>1092</v>
      </c>
      <c r="D664" s="51" t="s">
        <v>1093</v>
      </c>
      <c r="E664" s="29"/>
    </row>
    <row r="665" spans="1:5" x14ac:dyDescent="0.25">
      <c r="A665" s="27" t="s">
        <v>1018</v>
      </c>
      <c r="B665" s="24" t="s">
        <v>1094</v>
      </c>
      <c r="C665" s="17" t="s">
        <v>1095</v>
      </c>
      <c r="D665" s="51">
        <v>717.98</v>
      </c>
      <c r="E665" s="29"/>
    </row>
    <row r="666" spans="1:5" x14ac:dyDescent="0.25">
      <c r="A666" s="27" t="s">
        <v>1018</v>
      </c>
      <c r="B666" s="24" t="s">
        <v>1096</v>
      </c>
      <c r="C666" s="17" t="s">
        <v>1097</v>
      </c>
      <c r="D666" s="51">
        <v>1131.5</v>
      </c>
      <c r="E666" s="29"/>
    </row>
    <row r="667" spans="1:5" x14ac:dyDescent="0.25">
      <c r="A667" s="27" t="s">
        <v>1018</v>
      </c>
      <c r="B667" s="24" t="s">
        <v>1098</v>
      </c>
      <c r="C667" s="17" t="s">
        <v>1099</v>
      </c>
      <c r="D667" s="51">
        <v>364.51</v>
      </c>
      <c r="E667" s="29"/>
    </row>
    <row r="668" spans="1:5" x14ac:dyDescent="0.25">
      <c r="A668" s="27" t="s">
        <v>1018</v>
      </c>
      <c r="B668" s="24" t="s">
        <v>1100</v>
      </c>
      <c r="C668" s="17" t="s">
        <v>1101</v>
      </c>
      <c r="D668" s="51">
        <v>412.5</v>
      </c>
      <c r="E668" s="29"/>
    </row>
    <row r="669" spans="1:5" x14ac:dyDescent="0.25">
      <c r="A669" s="27" t="s">
        <v>1018</v>
      </c>
      <c r="B669" s="24" t="s">
        <v>1102</v>
      </c>
      <c r="C669" s="17" t="s">
        <v>1103</v>
      </c>
      <c r="D669" s="51">
        <v>6454.92</v>
      </c>
      <c r="E669" s="29"/>
    </row>
    <row r="670" spans="1:5" x14ac:dyDescent="0.25">
      <c r="A670" s="27" t="s">
        <v>1018</v>
      </c>
      <c r="B670" s="24" t="s">
        <v>1104</v>
      </c>
      <c r="C670" s="17" t="s">
        <v>1105</v>
      </c>
      <c r="D670" s="51">
        <v>950</v>
      </c>
      <c r="E670" s="29"/>
    </row>
    <row r="671" spans="1:5" x14ac:dyDescent="0.25">
      <c r="A671" s="27" t="s">
        <v>1018</v>
      </c>
      <c r="B671" s="24" t="s">
        <v>1106</v>
      </c>
      <c r="C671" s="17" t="s">
        <v>1107</v>
      </c>
      <c r="D671" s="51">
        <v>480</v>
      </c>
      <c r="E671" s="29"/>
    </row>
    <row r="672" spans="1:5" x14ac:dyDescent="0.25">
      <c r="A672" s="27" t="s">
        <v>1018</v>
      </c>
      <c r="B672" s="24" t="s">
        <v>1108</v>
      </c>
      <c r="C672" s="17" t="s">
        <v>1109</v>
      </c>
      <c r="D672" s="51">
        <v>310</v>
      </c>
      <c r="E672" s="29"/>
    </row>
    <row r="673" spans="1:5" x14ac:dyDescent="0.25">
      <c r="A673" s="27" t="s">
        <v>1018</v>
      </c>
      <c r="B673" s="24" t="s">
        <v>1110</v>
      </c>
      <c r="C673" s="17" t="s">
        <v>1111</v>
      </c>
      <c r="D673" s="51">
        <v>100</v>
      </c>
      <c r="E673" s="29"/>
    </row>
    <row r="674" spans="1:5" x14ac:dyDescent="0.25">
      <c r="A674" s="27" t="s">
        <v>1018</v>
      </c>
      <c r="B674" s="24" t="s">
        <v>1112</v>
      </c>
      <c r="C674" s="17" t="s">
        <v>1113</v>
      </c>
      <c r="D674" s="51">
        <v>3.68</v>
      </c>
      <c r="E674" s="29"/>
    </row>
    <row r="675" spans="1:5" x14ac:dyDescent="0.25">
      <c r="A675" s="27" t="s">
        <v>1018</v>
      </c>
      <c r="B675" s="24" t="s">
        <v>1114</v>
      </c>
      <c r="C675" s="17" t="s">
        <v>1115</v>
      </c>
      <c r="D675" s="51">
        <v>50</v>
      </c>
      <c r="E675" s="29"/>
    </row>
    <row r="676" spans="1:5" x14ac:dyDescent="0.25">
      <c r="A676" s="27" t="s">
        <v>1018</v>
      </c>
      <c r="B676" s="24" t="s">
        <v>1116</v>
      </c>
      <c r="C676" s="17" t="s">
        <v>1117</v>
      </c>
      <c r="D676" s="51">
        <v>520</v>
      </c>
      <c r="E676" s="29"/>
    </row>
    <row r="677" spans="1:5" x14ac:dyDescent="0.25">
      <c r="A677" s="27" t="s">
        <v>1018</v>
      </c>
      <c r="B677" s="24" t="s">
        <v>1118</v>
      </c>
      <c r="C677" s="17" t="s">
        <v>1119</v>
      </c>
      <c r="D677" s="52">
        <v>75</v>
      </c>
      <c r="E677" s="29"/>
    </row>
    <row r="678" spans="1:5" x14ac:dyDescent="0.25">
      <c r="A678" s="27" t="s">
        <v>1018</v>
      </c>
      <c r="B678" s="24" t="s">
        <v>1120</v>
      </c>
      <c r="C678" s="17" t="s">
        <v>1121</v>
      </c>
      <c r="D678" s="51">
        <v>684.46</v>
      </c>
      <c r="E678" s="29"/>
    </row>
    <row r="679" spans="1:5" x14ac:dyDescent="0.25">
      <c r="A679" s="27" t="s">
        <v>1018</v>
      </c>
      <c r="B679" s="24" t="s">
        <v>1122</v>
      </c>
      <c r="C679" s="17" t="s">
        <v>1123</v>
      </c>
      <c r="D679" s="51">
        <v>135.36000000000001</v>
      </c>
      <c r="E679" s="29"/>
    </row>
    <row r="680" spans="1:5" x14ac:dyDescent="0.25">
      <c r="A680" s="27" t="s">
        <v>1018</v>
      </c>
      <c r="B680" s="24" t="s">
        <v>1124</v>
      </c>
      <c r="C680" s="17" t="s">
        <v>1125</v>
      </c>
      <c r="D680" s="51">
        <v>800</v>
      </c>
      <c r="E680" s="29"/>
    </row>
    <row r="681" spans="1:5" x14ac:dyDescent="0.25">
      <c r="A681" s="27" t="s">
        <v>1018</v>
      </c>
      <c r="B681" s="24" t="s">
        <v>1126</v>
      </c>
      <c r="C681" s="17" t="s">
        <v>1127</v>
      </c>
      <c r="D681" s="51">
        <v>1121.5999999999999</v>
      </c>
      <c r="E681" s="29"/>
    </row>
    <row r="682" spans="1:5" x14ac:dyDescent="0.25">
      <c r="A682" s="27" t="s">
        <v>1018</v>
      </c>
      <c r="B682" s="24" t="s">
        <v>1128</v>
      </c>
      <c r="C682" s="17" t="s">
        <v>1129</v>
      </c>
      <c r="D682" s="51">
        <v>1228</v>
      </c>
      <c r="E682" s="29"/>
    </row>
    <row r="683" spans="1:5" x14ac:dyDescent="0.25">
      <c r="A683" s="27" t="s">
        <v>1018</v>
      </c>
      <c r="B683" s="24" t="s">
        <v>1130</v>
      </c>
      <c r="C683" s="17" t="s">
        <v>1131</v>
      </c>
      <c r="D683" s="51">
        <v>6588</v>
      </c>
      <c r="E683" s="29"/>
    </row>
    <row r="684" spans="1:5" x14ac:dyDescent="0.25">
      <c r="A684" s="27" t="s">
        <v>1018</v>
      </c>
      <c r="B684" s="24" t="s">
        <v>1132</v>
      </c>
      <c r="C684" s="17" t="s">
        <v>1133</v>
      </c>
      <c r="D684" s="51">
        <v>900</v>
      </c>
      <c r="E684" s="29"/>
    </row>
    <row r="685" spans="1:5" x14ac:dyDescent="0.25">
      <c r="A685" s="27" t="s">
        <v>1018</v>
      </c>
      <c r="B685" s="24" t="s">
        <v>1134</v>
      </c>
      <c r="C685" s="17" t="s">
        <v>1135</v>
      </c>
      <c r="D685" s="51">
        <v>160</v>
      </c>
      <c r="E685" s="29"/>
    </row>
    <row r="686" spans="1:5" x14ac:dyDescent="0.25">
      <c r="A686" s="27" t="s">
        <v>1018</v>
      </c>
      <c r="B686" s="24" t="s">
        <v>1136</v>
      </c>
      <c r="C686" s="17" t="s">
        <v>1137</v>
      </c>
      <c r="D686" s="51">
        <v>5100</v>
      </c>
      <c r="E686" s="29"/>
    </row>
    <row r="687" spans="1:5" x14ac:dyDescent="0.25">
      <c r="A687" s="27" t="s">
        <v>1018</v>
      </c>
      <c r="B687" s="24" t="s">
        <v>1138</v>
      </c>
      <c r="C687" s="17" t="s">
        <v>1139</v>
      </c>
      <c r="D687" s="51">
        <v>200</v>
      </c>
      <c r="E687" s="29"/>
    </row>
    <row r="688" spans="1:5" x14ac:dyDescent="0.25">
      <c r="A688" s="27" t="s">
        <v>1018</v>
      </c>
      <c r="B688" s="24" t="s">
        <v>1140</v>
      </c>
      <c r="C688" s="17" t="s">
        <v>1141</v>
      </c>
      <c r="D688" s="51">
        <v>279.8</v>
      </c>
      <c r="E688" s="29"/>
    </row>
    <row r="689" spans="1:5" x14ac:dyDescent="0.25">
      <c r="A689" s="27" t="s">
        <v>1018</v>
      </c>
      <c r="B689" s="24" t="s">
        <v>1142</v>
      </c>
      <c r="C689" s="17" t="s">
        <v>1143</v>
      </c>
      <c r="D689" s="51">
        <v>396</v>
      </c>
      <c r="E689" s="29"/>
    </row>
    <row r="690" spans="1:5" x14ac:dyDescent="0.25">
      <c r="A690" s="27" t="s">
        <v>1018</v>
      </c>
      <c r="B690" s="24" t="s">
        <v>1144</v>
      </c>
      <c r="C690" s="17" t="s">
        <v>1145</v>
      </c>
      <c r="D690" s="51">
        <v>373.03</v>
      </c>
      <c r="E690" s="29"/>
    </row>
    <row r="691" spans="1:5" x14ac:dyDescent="0.25">
      <c r="A691" s="27" t="s">
        <v>1018</v>
      </c>
      <c r="B691" s="24" t="s">
        <v>1146</v>
      </c>
      <c r="C691" s="17" t="s">
        <v>1147</v>
      </c>
      <c r="D691" s="51">
        <v>727.54</v>
      </c>
      <c r="E691" s="29"/>
    </row>
    <row r="692" spans="1:5" x14ac:dyDescent="0.25">
      <c r="A692" s="27" t="s">
        <v>1018</v>
      </c>
      <c r="B692" s="24" t="s">
        <v>1148</v>
      </c>
      <c r="C692" s="17" t="s">
        <v>1149</v>
      </c>
      <c r="D692" s="51">
        <v>5000</v>
      </c>
      <c r="E692" s="29"/>
    </row>
    <row r="693" spans="1:5" x14ac:dyDescent="0.25">
      <c r="A693" s="27" t="s">
        <v>1018</v>
      </c>
      <c r="B693" s="24" t="s">
        <v>1150</v>
      </c>
      <c r="C693" s="17" t="s">
        <v>1151</v>
      </c>
      <c r="D693" s="51">
        <v>800</v>
      </c>
      <c r="E693" s="29"/>
    </row>
    <row r="694" spans="1:5" x14ac:dyDescent="0.25">
      <c r="A694" s="27" t="s">
        <v>1018</v>
      </c>
      <c r="B694" s="24" t="s">
        <v>1152</v>
      </c>
      <c r="C694" s="17" t="s">
        <v>1153</v>
      </c>
      <c r="D694" s="51">
        <v>740</v>
      </c>
      <c r="E694" s="29"/>
    </row>
    <row r="695" spans="1:5" x14ac:dyDescent="0.25">
      <c r="A695" s="27" t="s">
        <v>1018</v>
      </c>
      <c r="B695" s="24" t="s">
        <v>1154</v>
      </c>
      <c r="C695" s="17" t="s">
        <v>1155</v>
      </c>
      <c r="D695" s="51">
        <v>550</v>
      </c>
      <c r="E695" s="29"/>
    </row>
    <row r="696" spans="1:5" x14ac:dyDescent="0.25">
      <c r="A696" s="27" t="s">
        <v>1018</v>
      </c>
      <c r="B696" s="24" t="s">
        <v>1156</v>
      </c>
      <c r="C696" s="17" t="s">
        <v>1157</v>
      </c>
      <c r="D696" s="51">
        <v>150</v>
      </c>
      <c r="E696" s="29"/>
    </row>
    <row r="697" spans="1:5" x14ac:dyDescent="0.25">
      <c r="A697" s="27" t="s">
        <v>1018</v>
      </c>
      <c r="B697" s="24" t="s">
        <v>1158</v>
      </c>
      <c r="C697" s="17" t="s">
        <v>1159</v>
      </c>
      <c r="D697" s="51">
        <v>580</v>
      </c>
      <c r="E697" s="29"/>
    </row>
    <row r="698" spans="1:5" x14ac:dyDescent="0.25">
      <c r="A698" s="27" t="s">
        <v>1018</v>
      </c>
      <c r="B698" s="24" t="s">
        <v>1160</v>
      </c>
      <c r="C698" s="17" t="s">
        <v>1161</v>
      </c>
      <c r="D698" s="51">
        <v>150</v>
      </c>
      <c r="E698" s="29"/>
    </row>
    <row r="699" spans="1:5" x14ac:dyDescent="0.25">
      <c r="A699" s="27" t="s">
        <v>1018</v>
      </c>
      <c r="B699" s="24" t="s">
        <v>1162</v>
      </c>
      <c r="C699" s="17" t="s">
        <v>1163</v>
      </c>
      <c r="D699" s="51">
        <v>144</v>
      </c>
      <c r="E699" s="29"/>
    </row>
    <row r="700" spans="1:5" x14ac:dyDescent="0.25">
      <c r="A700" s="27" t="s">
        <v>1018</v>
      </c>
      <c r="B700" s="24" t="s">
        <v>1164</v>
      </c>
      <c r="C700" s="17" t="s">
        <v>1165</v>
      </c>
      <c r="D700" s="51">
        <v>50</v>
      </c>
      <c r="E700" s="29"/>
    </row>
    <row r="701" spans="1:5" x14ac:dyDescent="0.25">
      <c r="A701" s="27" t="s">
        <v>1018</v>
      </c>
      <c r="B701" s="24" t="s">
        <v>1166</v>
      </c>
      <c r="C701" s="17" t="s">
        <v>1167</v>
      </c>
      <c r="D701" s="51">
        <v>70</v>
      </c>
      <c r="E701" s="29"/>
    </row>
    <row r="702" spans="1:5" x14ac:dyDescent="0.25">
      <c r="A702" s="27" t="s">
        <v>1018</v>
      </c>
      <c r="B702" s="24" t="s">
        <v>1168</v>
      </c>
      <c r="C702" s="17" t="s">
        <v>1169</v>
      </c>
      <c r="D702" s="51">
        <v>38</v>
      </c>
      <c r="E702" s="29"/>
    </row>
    <row r="703" spans="1:5" x14ac:dyDescent="0.25">
      <c r="A703" s="27" t="s">
        <v>1018</v>
      </c>
      <c r="B703" s="24" t="s">
        <v>1170</v>
      </c>
      <c r="C703" s="17" t="s">
        <v>1171</v>
      </c>
      <c r="D703" s="51">
        <v>564</v>
      </c>
      <c r="E703" s="29"/>
    </row>
    <row r="704" spans="1:5" x14ac:dyDescent="0.25">
      <c r="A704" s="27" t="s">
        <v>1018</v>
      </c>
      <c r="B704" s="24" t="s">
        <v>1172</v>
      </c>
      <c r="C704" s="17" t="s">
        <v>1173</v>
      </c>
      <c r="D704" s="51">
        <v>1800</v>
      </c>
      <c r="E704" s="29"/>
    </row>
    <row r="705" spans="1:5" x14ac:dyDescent="0.25">
      <c r="A705" s="27" t="s">
        <v>1018</v>
      </c>
      <c r="B705" s="24" t="s">
        <v>1174</v>
      </c>
      <c r="C705" s="17" t="s">
        <v>1175</v>
      </c>
      <c r="D705" s="51">
        <v>974.32</v>
      </c>
      <c r="E705" s="29"/>
    </row>
    <row r="706" spans="1:5" x14ac:dyDescent="0.25">
      <c r="A706" s="27" t="s">
        <v>1018</v>
      </c>
      <c r="B706" s="24" t="s">
        <v>1176</v>
      </c>
      <c r="C706" s="17" t="s">
        <v>1177</v>
      </c>
      <c r="D706" s="51">
        <v>200</v>
      </c>
      <c r="E706" s="29"/>
    </row>
    <row r="707" spans="1:5" x14ac:dyDescent="0.25">
      <c r="A707" s="27" t="s">
        <v>1018</v>
      </c>
      <c r="B707" s="24" t="s">
        <v>1178</v>
      </c>
      <c r="C707" s="17" t="s">
        <v>1179</v>
      </c>
      <c r="D707" s="51">
        <v>150</v>
      </c>
      <c r="E707" s="29"/>
    </row>
    <row r="708" spans="1:5" x14ac:dyDescent="0.25">
      <c r="A708" s="27" t="s">
        <v>1018</v>
      </c>
      <c r="B708" s="24" t="s">
        <v>1180</v>
      </c>
      <c r="C708" s="17" t="s">
        <v>1181</v>
      </c>
      <c r="D708" s="51">
        <v>488</v>
      </c>
      <c r="E708" s="29"/>
    </row>
    <row r="709" spans="1:5" x14ac:dyDescent="0.25">
      <c r="A709" s="27" t="s">
        <v>1018</v>
      </c>
      <c r="B709" s="24" t="s">
        <v>1182</v>
      </c>
      <c r="C709" s="17" t="s">
        <v>1183</v>
      </c>
      <c r="D709" s="51">
        <v>630</v>
      </c>
      <c r="E709" s="29"/>
    </row>
    <row r="710" spans="1:5" x14ac:dyDescent="0.25">
      <c r="A710" s="27" t="s">
        <v>1018</v>
      </c>
      <c r="B710" s="24" t="s">
        <v>1184</v>
      </c>
      <c r="C710" s="17" t="s">
        <v>1185</v>
      </c>
      <c r="D710" s="51">
        <v>4776.6000000000004</v>
      </c>
      <c r="E710" s="29"/>
    </row>
    <row r="711" spans="1:5" x14ac:dyDescent="0.25">
      <c r="A711" s="27" t="s">
        <v>1018</v>
      </c>
      <c r="B711" s="24" t="s">
        <v>1186</v>
      </c>
      <c r="C711" s="16" t="s">
        <v>1187</v>
      </c>
      <c r="D711" s="51">
        <v>270</v>
      </c>
      <c r="E711" s="29"/>
    </row>
    <row r="712" spans="1:5" x14ac:dyDescent="0.25">
      <c r="A712" s="27" t="s">
        <v>1018</v>
      </c>
      <c r="B712" s="24" t="s">
        <v>1188</v>
      </c>
      <c r="C712" s="16" t="s">
        <v>1189</v>
      </c>
      <c r="D712" s="51">
        <v>303.27999999999997</v>
      </c>
      <c r="E712" s="29"/>
    </row>
    <row r="713" spans="1:5" x14ac:dyDescent="0.25">
      <c r="A713" s="27" t="s">
        <v>1018</v>
      </c>
      <c r="B713" s="24" t="s">
        <v>1190</v>
      </c>
      <c r="C713" s="17" t="s">
        <v>1191</v>
      </c>
      <c r="D713" s="51">
        <v>2327</v>
      </c>
      <c r="E713" s="29"/>
    </row>
    <row r="714" spans="1:5" x14ac:dyDescent="0.25">
      <c r="A714" s="27" t="s">
        <v>1018</v>
      </c>
      <c r="B714" s="24" t="s">
        <v>1192</v>
      </c>
      <c r="C714" s="16" t="s">
        <v>1193</v>
      </c>
      <c r="D714" s="51">
        <v>95</v>
      </c>
      <c r="E714" s="29"/>
    </row>
    <row r="715" spans="1:5" x14ac:dyDescent="0.25">
      <c r="A715" s="27" t="s">
        <v>1018</v>
      </c>
      <c r="B715" s="24" t="s">
        <v>1194</v>
      </c>
      <c r="C715" s="16" t="s">
        <v>1195</v>
      </c>
      <c r="D715" s="51">
        <v>1420</v>
      </c>
      <c r="E715" s="29"/>
    </row>
    <row r="716" spans="1:5" x14ac:dyDescent="0.25">
      <c r="A716" s="27" t="s">
        <v>1018</v>
      </c>
      <c r="B716" s="24" t="s">
        <v>1196</v>
      </c>
      <c r="C716" s="16" t="s">
        <v>1197</v>
      </c>
      <c r="D716" s="51">
        <v>880</v>
      </c>
      <c r="E716" s="29"/>
    </row>
    <row r="717" spans="1:5" x14ac:dyDescent="0.25">
      <c r="A717" s="27" t="s">
        <v>1018</v>
      </c>
      <c r="B717" s="24" t="s">
        <v>1198</v>
      </c>
      <c r="C717" s="16" t="s">
        <v>1199</v>
      </c>
      <c r="D717" s="51">
        <v>154.19</v>
      </c>
      <c r="E717" s="29"/>
    </row>
    <row r="718" spans="1:5" x14ac:dyDescent="0.25">
      <c r="A718" s="27" t="s">
        <v>1018</v>
      </c>
      <c r="B718" s="24" t="s">
        <v>1200</v>
      </c>
      <c r="C718" s="16" t="s">
        <v>1201</v>
      </c>
      <c r="D718" s="51">
        <v>864</v>
      </c>
      <c r="E718" s="29"/>
    </row>
    <row r="719" spans="1:5" x14ac:dyDescent="0.25">
      <c r="A719" s="27" t="s">
        <v>1018</v>
      </c>
      <c r="B719" s="24" t="s">
        <v>1202</v>
      </c>
      <c r="C719" s="16" t="s">
        <v>1203</v>
      </c>
      <c r="D719" s="51">
        <v>250</v>
      </c>
      <c r="E719" s="29"/>
    </row>
    <row r="720" spans="1:5" x14ac:dyDescent="0.25">
      <c r="A720" s="27" t="s">
        <v>1018</v>
      </c>
      <c r="B720" s="24" t="s">
        <v>1204</v>
      </c>
      <c r="C720" s="16" t="s">
        <v>1205</v>
      </c>
      <c r="D720" s="51">
        <v>250</v>
      </c>
      <c r="E720" s="29"/>
    </row>
    <row r="721" spans="1:5" x14ac:dyDescent="0.25">
      <c r="A721" s="27" t="s">
        <v>1018</v>
      </c>
      <c r="B721" s="24" t="s">
        <v>1206</v>
      </c>
      <c r="C721" s="16" t="s">
        <v>1207</v>
      </c>
      <c r="D721" s="51">
        <v>1426</v>
      </c>
      <c r="E721" s="29"/>
    </row>
    <row r="722" spans="1:5" x14ac:dyDescent="0.25">
      <c r="A722" s="27" t="s">
        <v>1018</v>
      </c>
      <c r="B722" s="24" t="s">
        <v>1208</v>
      </c>
      <c r="C722" s="16" t="s">
        <v>1209</v>
      </c>
      <c r="D722" s="51">
        <v>832.48</v>
      </c>
      <c r="E722" s="29"/>
    </row>
    <row r="723" spans="1:5" x14ac:dyDescent="0.25">
      <c r="A723" s="27" t="s">
        <v>1018</v>
      </c>
      <c r="B723" s="24" t="s">
        <v>1210</v>
      </c>
      <c r="C723" s="16" t="s">
        <v>1211</v>
      </c>
      <c r="D723" s="51">
        <v>150</v>
      </c>
      <c r="E723" s="29"/>
    </row>
    <row r="724" spans="1:5" x14ac:dyDescent="0.25">
      <c r="A724" s="27" t="s">
        <v>1018</v>
      </c>
      <c r="B724" s="24" t="s">
        <v>1212</v>
      </c>
      <c r="C724" s="16" t="s">
        <v>1213</v>
      </c>
      <c r="D724" s="51">
        <v>340</v>
      </c>
      <c r="E724" s="29"/>
    </row>
    <row r="725" spans="1:5" x14ac:dyDescent="0.25">
      <c r="A725" s="27" t="s">
        <v>1018</v>
      </c>
      <c r="B725" s="24" t="s">
        <v>1214</v>
      </c>
      <c r="C725" s="16" t="s">
        <v>1215</v>
      </c>
      <c r="D725" s="51">
        <v>307.60000000000002</v>
      </c>
      <c r="E725" s="29"/>
    </row>
    <row r="726" spans="1:5" x14ac:dyDescent="0.25">
      <c r="A726" s="27" t="s">
        <v>1018</v>
      </c>
      <c r="B726" s="24" t="s">
        <v>1216</v>
      </c>
      <c r="C726" s="16" t="s">
        <v>1217</v>
      </c>
      <c r="D726" s="51">
        <v>931.44</v>
      </c>
      <c r="E726" s="29"/>
    </row>
    <row r="727" spans="1:5" x14ac:dyDescent="0.25">
      <c r="A727" s="27" t="s">
        <v>1018</v>
      </c>
      <c r="B727" s="24" t="s">
        <v>1218</v>
      </c>
      <c r="C727" s="16" t="s">
        <v>1219</v>
      </c>
      <c r="D727" s="51">
        <v>165</v>
      </c>
      <c r="E727" s="29"/>
    </row>
    <row r="728" spans="1:5" x14ac:dyDescent="0.25">
      <c r="A728" s="27" t="s">
        <v>1018</v>
      </c>
      <c r="B728" s="24" t="s">
        <v>1220</v>
      </c>
      <c r="C728" s="16" t="s">
        <v>1221</v>
      </c>
      <c r="D728" s="51">
        <v>299.94</v>
      </c>
      <c r="E728" s="29"/>
    </row>
    <row r="729" spans="1:5" x14ac:dyDescent="0.25">
      <c r="A729" s="27" t="s">
        <v>1018</v>
      </c>
      <c r="B729" s="24" t="s">
        <v>1222</v>
      </c>
      <c r="C729" s="16" t="s">
        <v>1223</v>
      </c>
      <c r="D729" s="51">
        <v>190</v>
      </c>
      <c r="E729" s="29"/>
    </row>
    <row r="730" spans="1:5" x14ac:dyDescent="0.25">
      <c r="A730" s="27" t="s">
        <v>1018</v>
      </c>
      <c r="B730" s="24" t="s">
        <v>1224</v>
      </c>
      <c r="C730" s="16" t="s">
        <v>1225</v>
      </c>
      <c r="D730" s="51">
        <v>11.42</v>
      </c>
      <c r="E730" s="29"/>
    </row>
    <row r="731" spans="1:5" x14ac:dyDescent="0.25">
      <c r="A731" s="27" t="s">
        <v>1018</v>
      </c>
      <c r="B731" s="24" t="s">
        <v>1226</v>
      </c>
      <c r="C731" s="16" t="s">
        <v>1227</v>
      </c>
      <c r="D731" s="51">
        <v>58.38</v>
      </c>
      <c r="E731" s="29"/>
    </row>
    <row r="732" spans="1:5" x14ac:dyDescent="0.25">
      <c r="A732" s="27" t="s">
        <v>1018</v>
      </c>
      <c r="B732" s="24" t="s">
        <v>1228</v>
      </c>
      <c r="C732" s="16" t="s">
        <v>1229</v>
      </c>
      <c r="D732" s="51">
        <v>150</v>
      </c>
      <c r="E732" s="29"/>
    </row>
    <row r="733" spans="1:5" x14ac:dyDescent="0.25">
      <c r="A733" s="27" t="s">
        <v>1018</v>
      </c>
      <c r="B733" s="24" t="s">
        <v>1230</v>
      </c>
      <c r="C733" s="16" t="s">
        <v>1231</v>
      </c>
      <c r="D733" s="51">
        <v>360</v>
      </c>
      <c r="E733" s="29"/>
    </row>
    <row r="734" spans="1:5" x14ac:dyDescent="0.25">
      <c r="A734" s="27" t="s">
        <v>1018</v>
      </c>
      <c r="B734" s="24" t="s">
        <v>1232</v>
      </c>
      <c r="C734" s="16" t="s">
        <v>1233</v>
      </c>
      <c r="D734" s="51">
        <v>24.59</v>
      </c>
      <c r="E734" s="29"/>
    </row>
    <row r="735" spans="1:5" x14ac:dyDescent="0.25">
      <c r="A735" s="27" t="s">
        <v>1018</v>
      </c>
      <c r="B735" s="24" t="s">
        <v>1234</v>
      </c>
      <c r="C735" s="16" t="s">
        <v>1235</v>
      </c>
      <c r="D735" s="51">
        <v>18.5</v>
      </c>
      <c r="E735" s="29"/>
    </row>
    <row r="736" spans="1:5" x14ac:dyDescent="0.25">
      <c r="A736" s="27" t="s">
        <v>1018</v>
      </c>
      <c r="B736" s="24" t="s">
        <v>1236</v>
      </c>
      <c r="C736" s="16" t="s">
        <v>1237</v>
      </c>
      <c r="D736" s="51">
        <v>500</v>
      </c>
      <c r="E736" s="29"/>
    </row>
    <row r="737" spans="1:5" x14ac:dyDescent="0.25">
      <c r="A737" s="27" t="s">
        <v>1018</v>
      </c>
      <c r="B737" s="24" t="s">
        <v>1238</v>
      </c>
      <c r="C737" s="16" t="s">
        <v>1239</v>
      </c>
      <c r="D737" s="51">
        <v>420</v>
      </c>
      <c r="E737" s="29"/>
    </row>
    <row r="738" spans="1:5" x14ac:dyDescent="0.25">
      <c r="A738" s="27" t="s">
        <v>1018</v>
      </c>
      <c r="B738" s="24" t="s">
        <v>1240</v>
      </c>
      <c r="C738" s="16" t="s">
        <v>1241</v>
      </c>
      <c r="D738" s="51">
        <v>469</v>
      </c>
      <c r="E738" s="29"/>
    </row>
    <row r="739" spans="1:5" x14ac:dyDescent="0.25">
      <c r="A739" s="27" t="s">
        <v>1018</v>
      </c>
      <c r="B739" s="24" t="s">
        <v>1242</v>
      </c>
      <c r="C739" s="16" t="s">
        <v>1243</v>
      </c>
      <c r="D739" s="51">
        <v>200</v>
      </c>
      <c r="E739" s="29"/>
    </row>
    <row r="740" spans="1:5" x14ac:dyDescent="0.25">
      <c r="A740" s="27" t="s">
        <v>1018</v>
      </c>
      <c r="B740" s="24" t="s">
        <v>1244</v>
      </c>
      <c r="C740" s="16" t="s">
        <v>1245</v>
      </c>
      <c r="D740" s="51">
        <v>150</v>
      </c>
      <c r="E740" s="29"/>
    </row>
    <row r="741" spans="1:5" x14ac:dyDescent="0.25">
      <c r="A741" s="27" t="s">
        <v>1018</v>
      </c>
      <c r="B741" s="24" t="s">
        <v>1246</v>
      </c>
      <c r="C741" s="16" t="s">
        <v>1247</v>
      </c>
      <c r="D741" s="51">
        <v>144.80000000000001</v>
      </c>
      <c r="E741" s="29"/>
    </row>
    <row r="742" spans="1:5" x14ac:dyDescent="0.25">
      <c r="A742" s="27" t="s">
        <v>1018</v>
      </c>
      <c r="B742" s="24" t="s">
        <v>1248</v>
      </c>
      <c r="C742" s="16" t="s">
        <v>1249</v>
      </c>
      <c r="D742" s="51">
        <v>233</v>
      </c>
      <c r="E742" s="29"/>
    </row>
    <row r="743" spans="1:5" x14ac:dyDescent="0.25">
      <c r="A743" s="27" t="s">
        <v>1018</v>
      </c>
      <c r="B743" s="24" t="s">
        <v>1250</v>
      </c>
      <c r="C743" s="16" t="s">
        <v>1251</v>
      </c>
      <c r="D743" s="51">
        <v>180</v>
      </c>
      <c r="E743" s="29"/>
    </row>
    <row r="744" spans="1:5" x14ac:dyDescent="0.25">
      <c r="A744" s="27" t="s">
        <v>1018</v>
      </c>
      <c r="B744" s="24" t="s">
        <v>1252</v>
      </c>
      <c r="C744" s="16" t="s">
        <v>1253</v>
      </c>
      <c r="D744" s="51">
        <v>500</v>
      </c>
      <c r="E744" s="29"/>
    </row>
    <row r="745" spans="1:5" x14ac:dyDescent="0.25">
      <c r="A745" s="27" t="s">
        <v>1018</v>
      </c>
      <c r="B745" s="24" t="s">
        <v>1254</v>
      </c>
      <c r="C745" s="16" t="s">
        <v>1255</v>
      </c>
      <c r="D745" s="51">
        <v>3037.5</v>
      </c>
      <c r="E745" s="29"/>
    </row>
    <row r="746" spans="1:5" x14ac:dyDescent="0.25">
      <c r="A746" s="27" t="s">
        <v>1018</v>
      </c>
      <c r="B746" s="24" t="s">
        <v>1256</v>
      </c>
      <c r="C746" s="16" t="s">
        <v>1257</v>
      </c>
      <c r="D746" s="51">
        <v>2479</v>
      </c>
      <c r="E746" s="29"/>
    </row>
    <row r="747" spans="1:5" x14ac:dyDescent="0.25">
      <c r="A747" s="27" t="s">
        <v>1018</v>
      </c>
      <c r="B747" s="24" t="s">
        <v>1258</v>
      </c>
      <c r="C747" s="16" t="s">
        <v>1259</v>
      </c>
      <c r="D747" s="51">
        <v>1500</v>
      </c>
      <c r="E747" s="29"/>
    </row>
    <row r="748" spans="1:5" x14ac:dyDescent="0.25">
      <c r="A748" s="27" t="s">
        <v>1018</v>
      </c>
      <c r="B748" s="24" t="s">
        <v>1260</v>
      </c>
      <c r="C748" s="16" t="s">
        <v>1261</v>
      </c>
      <c r="D748" s="51">
        <v>100.75</v>
      </c>
      <c r="E748" s="29"/>
    </row>
    <row r="749" spans="1:5" x14ac:dyDescent="0.25">
      <c r="A749" s="27" t="s">
        <v>1018</v>
      </c>
      <c r="B749" s="24" t="s">
        <v>1262</v>
      </c>
      <c r="C749" s="16" t="s">
        <v>1263</v>
      </c>
      <c r="D749" s="51">
        <v>50</v>
      </c>
      <c r="E749" s="29"/>
    </row>
    <row r="750" spans="1:5" x14ac:dyDescent="0.25">
      <c r="A750" s="27" t="s">
        <v>1018</v>
      </c>
      <c r="B750" s="24" t="s">
        <v>1264</v>
      </c>
      <c r="C750" s="16" t="s">
        <v>1265</v>
      </c>
      <c r="D750" s="51">
        <v>500</v>
      </c>
      <c r="E750" s="29"/>
    </row>
    <row r="751" spans="1:5" x14ac:dyDescent="0.25">
      <c r="A751" s="27" t="s">
        <v>1018</v>
      </c>
      <c r="B751" s="24" t="s">
        <v>1266</v>
      </c>
      <c r="C751" s="16" t="s">
        <v>1267</v>
      </c>
      <c r="D751" s="51">
        <v>1105</v>
      </c>
      <c r="E751" s="29"/>
    </row>
    <row r="752" spans="1:5" x14ac:dyDescent="0.25">
      <c r="A752" s="27" t="s">
        <v>1018</v>
      </c>
      <c r="B752" s="24" t="s">
        <v>1268</v>
      </c>
      <c r="C752" s="16" t="s">
        <v>1269</v>
      </c>
      <c r="D752" s="51">
        <v>100</v>
      </c>
      <c r="E752" s="29"/>
    </row>
    <row r="753" spans="1:5" x14ac:dyDescent="0.25">
      <c r="A753" s="27" t="s">
        <v>1018</v>
      </c>
      <c r="B753" s="24" t="s">
        <v>1270</v>
      </c>
      <c r="C753" s="16" t="s">
        <v>1271</v>
      </c>
      <c r="D753" s="51">
        <v>50</v>
      </c>
      <c r="E753" s="29"/>
    </row>
    <row r="754" spans="1:5" x14ac:dyDescent="0.25">
      <c r="A754" s="27" t="s">
        <v>1018</v>
      </c>
      <c r="B754" s="24" t="s">
        <v>1272</v>
      </c>
      <c r="C754" s="16" t="s">
        <v>1273</v>
      </c>
      <c r="D754" s="51">
        <v>100</v>
      </c>
      <c r="E754" s="29"/>
    </row>
    <row r="755" spans="1:5" x14ac:dyDescent="0.25">
      <c r="A755" s="27" t="s">
        <v>1018</v>
      </c>
      <c r="B755" s="24" t="s">
        <v>1274</v>
      </c>
      <c r="C755" s="16" t="s">
        <v>1275</v>
      </c>
      <c r="D755" s="51">
        <v>801.6</v>
      </c>
      <c r="E755" s="29"/>
    </row>
    <row r="756" spans="1:5" x14ac:dyDescent="0.25">
      <c r="A756" s="27" t="s">
        <v>1018</v>
      </c>
      <c r="B756" s="24" t="s">
        <v>1276</v>
      </c>
      <c r="C756" s="16" t="s">
        <v>1277</v>
      </c>
      <c r="D756" s="51">
        <v>250</v>
      </c>
      <c r="E756" s="29"/>
    </row>
    <row r="757" spans="1:5" x14ac:dyDescent="0.25">
      <c r="A757" s="27" t="s">
        <v>1018</v>
      </c>
      <c r="B757" s="24" t="s">
        <v>1278</v>
      </c>
      <c r="C757" s="16" t="s">
        <v>1279</v>
      </c>
      <c r="D757" s="51">
        <v>17.28</v>
      </c>
      <c r="E757" s="29"/>
    </row>
    <row r="758" spans="1:5" x14ac:dyDescent="0.25">
      <c r="A758" s="27" t="s">
        <v>1018</v>
      </c>
      <c r="B758" s="24" t="s">
        <v>1280</v>
      </c>
      <c r="C758" s="16" t="s">
        <v>1281</v>
      </c>
      <c r="D758" s="51">
        <v>85.07</v>
      </c>
      <c r="E758" s="29"/>
    </row>
    <row r="759" spans="1:5" x14ac:dyDescent="0.25">
      <c r="A759" s="27" t="s">
        <v>1018</v>
      </c>
      <c r="B759" s="24" t="s">
        <v>1282</v>
      </c>
      <c r="C759" s="16" t="s">
        <v>1283</v>
      </c>
      <c r="D759" s="51">
        <v>940</v>
      </c>
      <c r="E759" s="29"/>
    </row>
    <row r="760" spans="1:5" x14ac:dyDescent="0.25">
      <c r="A760" s="27" t="s">
        <v>1018</v>
      </c>
      <c r="B760" s="24" t="s">
        <v>1284</v>
      </c>
      <c r="C760" s="16" t="s">
        <v>1285</v>
      </c>
      <c r="D760" s="51">
        <v>1000</v>
      </c>
      <c r="E760" s="29"/>
    </row>
    <row r="761" spans="1:5" x14ac:dyDescent="0.25">
      <c r="A761" s="27" t="s">
        <v>1018</v>
      </c>
      <c r="B761" s="24" t="s">
        <v>1286</v>
      </c>
      <c r="C761" s="16" t="s">
        <v>1287</v>
      </c>
      <c r="D761" s="51">
        <v>325</v>
      </c>
      <c r="E761" s="29"/>
    </row>
    <row r="762" spans="1:5" x14ac:dyDescent="0.25">
      <c r="A762" s="27" t="s">
        <v>1018</v>
      </c>
      <c r="B762" s="24" t="s">
        <v>1288</v>
      </c>
      <c r="C762" s="16" t="s">
        <v>1289</v>
      </c>
      <c r="D762" s="51">
        <v>446</v>
      </c>
      <c r="E762" s="29"/>
    </row>
    <row r="763" spans="1:5" x14ac:dyDescent="0.25">
      <c r="A763" s="27" t="s">
        <v>1018</v>
      </c>
      <c r="B763" s="24" t="s">
        <v>1290</v>
      </c>
      <c r="C763" s="16" t="s">
        <v>1291</v>
      </c>
      <c r="D763" s="51">
        <v>475</v>
      </c>
      <c r="E763" s="29"/>
    </row>
    <row r="764" spans="1:5" x14ac:dyDescent="0.25">
      <c r="A764" s="27" t="s">
        <v>1018</v>
      </c>
      <c r="B764" s="24" t="s">
        <v>1292</v>
      </c>
      <c r="C764" s="17" t="s">
        <v>1293</v>
      </c>
      <c r="D764" s="51">
        <v>30</v>
      </c>
      <c r="E764" s="29"/>
    </row>
    <row r="765" spans="1:5" x14ac:dyDescent="0.25">
      <c r="A765" s="27" t="s">
        <v>1018</v>
      </c>
      <c r="B765" s="24" t="s">
        <v>1294</v>
      </c>
      <c r="C765" s="16" t="s">
        <v>1295</v>
      </c>
      <c r="D765" s="51">
        <v>480</v>
      </c>
      <c r="E765" s="29"/>
    </row>
    <row r="766" spans="1:5" x14ac:dyDescent="0.25">
      <c r="A766" s="27" t="s">
        <v>1018</v>
      </c>
      <c r="B766" s="24" t="s">
        <v>1296</v>
      </c>
      <c r="C766" s="16" t="s">
        <v>1297</v>
      </c>
      <c r="D766" s="51">
        <v>673</v>
      </c>
      <c r="E766" s="29"/>
    </row>
    <row r="767" spans="1:5" x14ac:dyDescent="0.25">
      <c r="A767" s="27" t="s">
        <v>1018</v>
      </c>
      <c r="B767" s="24" t="s">
        <v>1298</v>
      </c>
      <c r="C767" s="16" t="s">
        <v>1299</v>
      </c>
      <c r="D767" s="51">
        <v>50</v>
      </c>
      <c r="E767" s="29"/>
    </row>
    <row r="768" spans="1:5" x14ac:dyDescent="0.25">
      <c r="A768" s="27" t="s">
        <v>1018</v>
      </c>
      <c r="B768" s="24" t="s">
        <v>1300</v>
      </c>
      <c r="C768" s="16" t="s">
        <v>1301</v>
      </c>
      <c r="D768" s="51">
        <v>274.47000000000003</v>
      </c>
      <c r="E768" s="29"/>
    </row>
    <row r="769" spans="1:5" x14ac:dyDescent="0.25">
      <c r="A769" s="27" t="s">
        <v>1018</v>
      </c>
      <c r="B769" s="24" t="s">
        <v>1302</v>
      </c>
      <c r="C769" s="16" t="s">
        <v>1303</v>
      </c>
      <c r="D769" s="51">
        <v>1940</v>
      </c>
      <c r="E769" s="29"/>
    </row>
    <row r="770" spans="1:5" x14ac:dyDescent="0.25">
      <c r="A770" s="27" t="s">
        <v>1018</v>
      </c>
      <c r="B770" s="24" t="s">
        <v>1304</v>
      </c>
      <c r="C770" s="16" t="s">
        <v>1305</v>
      </c>
      <c r="D770" s="51">
        <v>139.43</v>
      </c>
      <c r="E770" s="29"/>
    </row>
    <row r="771" spans="1:5" x14ac:dyDescent="0.25">
      <c r="A771" s="27" t="s">
        <v>1018</v>
      </c>
      <c r="B771" s="24" t="s">
        <v>1306</v>
      </c>
      <c r="C771" s="16" t="s">
        <v>1307</v>
      </c>
      <c r="D771" s="51">
        <v>2818</v>
      </c>
      <c r="E771" s="29"/>
    </row>
    <row r="772" spans="1:5" x14ac:dyDescent="0.25">
      <c r="A772" s="27" t="s">
        <v>1018</v>
      </c>
      <c r="B772" s="24" t="s">
        <v>1308</v>
      </c>
      <c r="C772" s="16" t="s">
        <v>1309</v>
      </c>
      <c r="D772" s="51">
        <v>20117</v>
      </c>
      <c r="E772" s="29"/>
    </row>
    <row r="773" spans="1:5" x14ac:dyDescent="0.25">
      <c r="A773" s="27" t="s">
        <v>1018</v>
      </c>
      <c r="B773" s="24" t="s">
        <v>1310</v>
      </c>
      <c r="C773" s="16" t="s">
        <v>1311</v>
      </c>
      <c r="D773" s="51">
        <v>105.35</v>
      </c>
      <c r="E773" s="29"/>
    </row>
    <row r="774" spans="1:5" x14ac:dyDescent="0.25">
      <c r="A774" s="27" t="s">
        <v>1018</v>
      </c>
      <c r="B774" s="24" t="s">
        <v>1312</v>
      </c>
      <c r="C774" s="16" t="s">
        <v>1311</v>
      </c>
      <c r="D774" s="51">
        <v>50</v>
      </c>
      <c r="E774" s="29"/>
    </row>
    <row r="775" spans="1:5" x14ac:dyDescent="0.25">
      <c r="A775" s="27" t="s">
        <v>1018</v>
      </c>
      <c r="B775" s="24" t="s">
        <v>1313</v>
      </c>
      <c r="C775" s="16" t="s">
        <v>1314</v>
      </c>
      <c r="D775" s="51">
        <v>100</v>
      </c>
      <c r="E775" s="29"/>
    </row>
    <row r="776" spans="1:5" x14ac:dyDescent="0.25">
      <c r="A776" s="27" t="s">
        <v>1018</v>
      </c>
      <c r="B776" s="24" t="s">
        <v>1315</v>
      </c>
      <c r="C776" s="16" t="s">
        <v>1316</v>
      </c>
      <c r="D776" s="51">
        <v>175</v>
      </c>
      <c r="E776" s="29"/>
    </row>
    <row r="777" spans="1:5" x14ac:dyDescent="0.25">
      <c r="A777" s="27" t="s">
        <v>1018</v>
      </c>
      <c r="B777" s="24" t="s">
        <v>1317</v>
      </c>
      <c r="C777" s="16" t="s">
        <v>1318</v>
      </c>
      <c r="D777" s="51">
        <v>25716.959999999999</v>
      </c>
      <c r="E777" s="29"/>
    </row>
    <row r="778" spans="1:5" x14ac:dyDescent="0.25">
      <c r="A778" s="27" t="s">
        <v>1018</v>
      </c>
      <c r="B778" s="24" t="s">
        <v>1319</v>
      </c>
      <c r="C778" s="16" t="s">
        <v>1320</v>
      </c>
      <c r="D778" s="51">
        <v>450</v>
      </c>
      <c r="E778" s="29"/>
    </row>
    <row r="779" spans="1:5" x14ac:dyDescent="0.25">
      <c r="A779" s="27" t="s">
        <v>1018</v>
      </c>
      <c r="B779" s="24" t="s">
        <v>1321</v>
      </c>
      <c r="C779" s="16" t="s">
        <v>1322</v>
      </c>
      <c r="D779" s="51">
        <v>389.5</v>
      </c>
      <c r="E779" s="29"/>
    </row>
    <row r="780" spans="1:5" x14ac:dyDescent="0.25">
      <c r="A780" s="27" t="s">
        <v>1018</v>
      </c>
      <c r="B780" s="24" t="s">
        <v>1323</v>
      </c>
      <c r="C780" s="16" t="s">
        <v>1324</v>
      </c>
      <c r="D780" s="51">
        <v>171.9</v>
      </c>
      <c r="E780" s="29"/>
    </row>
    <row r="781" spans="1:5" x14ac:dyDescent="0.25">
      <c r="A781" s="27" t="s">
        <v>1018</v>
      </c>
      <c r="B781" s="24" t="s">
        <v>1325</v>
      </c>
      <c r="C781" s="16" t="s">
        <v>1326</v>
      </c>
      <c r="D781" s="51">
        <v>49</v>
      </c>
      <c r="E781" s="29"/>
    </row>
    <row r="782" spans="1:5" x14ac:dyDescent="0.25">
      <c r="A782" s="27" t="s">
        <v>1018</v>
      </c>
      <c r="B782" s="24" t="s">
        <v>1327</v>
      </c>
      <c r="C782" s="16" t="s">
        <v>1328</v>
      </c>
      <c r="D782" s="51">
        <v>496.61</v>
      </c>
      <c r="E782" s="29"/>
    </row>
    <row r="783" spans="1:5" x14ac:dyDescent="0.25">
      <c r="A783" s="27" t="s">
        <v>1018</v>
      </c>
      <c r="B783" s="24" t="s">
        <v>1329</v>
      </c>
      <c r="C783" s="16" t="s">
        <v>1330</v>
      </c>
      <c r="D783" s="51">
        <v>40</v>
      </c>
      <c r="E783" s="29"/>
    </row>
    <row r="784" spans="1:5" x14ac:dyDescent="0.25">
      <c r="A784" s="27" t="s">
        <v>1018</v>
      </c>
      <c r="B784" s="24" t="s">
        <v>1331</v>
      </c>
      <c r="C784" s="16" t="s">
        <v>1332</v>
      </c>
      <c r="D784" s="51">
        <v>1007</v>
      </c>
      <c r="E784" s="29"/>
    </row>
    <row r="785" spans="1:5" x14ac:dyDescent="0.25">
      <c r="A785" s="27" t="s">
        <v>1018</v>
      </c>
      <c r="B785" s="24" t="s">
        <v>1333</v>
      </c>
      <c r="C785" s="16" t="s">
        <v>1334</v>
      </c>
      <c r="D785" s="51">
        <v>685</v>
      </c>
      <c r="E785" s="29"/>
    </row>
    <row r="786" spans="1:5" x14ac:dyDescent="0.25">
      <c r="A786" s="27" t="s">
        <v>1018</v>
      </c>
      <c r="B786" s="24" t="s">
        <v>1335</v>
      </c>
      <c r="C786" s="17" t="s">
        <v>1336</v>
      </c>
      <c r="D786" s="51">
        <v>3784</v>
      </c>
      <c r="E786" s="29"/>
    </row>
    <row r="787" spans="1:5" x14ac:dyDescent="0.25">
      <c r="A787" s="27" t="s">
        <v>1018</v>
      </c>
      <c r="B787" s="24" t="s">
        <v>1337</v>
      </c>
      <c r="C787" s="16" t="s">
        <v>1338</v>
      </c>
      <c r="D787" s="51">
        <v>144.26</v>
      </c>
      <c r="E787" s="29"/>
    </row>
    <row r="788" spans="1:5" x14ac:dyDescent="0.25">
      <c r="A788" s="27" t="s">
        <v>1018</v>
      </c>
      <c r="B788" s="24" t="s">
        <v>1339</v>
      </c>
      <c r="C788" s="32" t="s">
        <v>1340</v>
      </c>
      <c r="D788" s="52">
        <v>496.61</v>
      </c>
      <c r="E788" s="29"/>
    </row>
    <row r="789" spans="1:5" x14ac:dyDescent="0.25">
      <c r="A789" s="27" t="s">
        <v>1018</v>
      </c>
      <c r="B789" s="24" t="s">
        <v>1341</v>
      </c>
      <c r="C789" s="32" t="s">
        <v>1342</v>
      </c>
      <c r="D789" s="52">
        <v>40</v>
      </c>
      <c r="E789" s="29"/>
    </row>
    <row r="790" spans="1:5" x14ac:dyDescent="0.25">
      <c r="A790" s="27" t="s">
        <v>1018</v>
      </c>
      <c r="B790" s="24" t="s">
        <v>1343</v>
      </c>
      <c r="C790" s="32" t="s">
        <v>1344</v>
      </c>
      <c r="D790" s="52">
        <v>1007</v>
      </c>
      <c r="E790" s="29"/>
    </row>
    <row r="791" spans="1:5" x14ac:dyDescent="0.25">
      <c r="A791" s="27" t="s">
        <v>1018</v>
      </c>
      <c r="B791" s="24" t="s">
        <v>1345</v>
      </c>
      <c r="C791" s="32" t="s">
        <v>1346</v>
      </c>
      <c r="D791" s="51">
        <v>144.26</v>
      </c>
      <c r="E791" s="29"/>
    </row>
    <row r="792" spans="1:5" x14ac:dyDescent="0.25">
      <c r="A792" s="27" t="s">
        <v>1018</v>
      </c>
      <c r="B792" s="24" t="s">
        <v>1347</v>
      </c>
      <c r="C792" s="32" t="s">
        <v>1348</v>
      </c>
      <c r="D792" s="52">
        <v>3784</v>
      </c>
      <c r="E792" s="29"/>
    </row>
    <row r="793" spans="1:5" x14ac:dyDescent="0.25">
      <c r="A793" s="27" t="s">
        <v>1018</v>
      </c>
      <c r="B793" s="24" t="s">
        <v>1349</v>
      </c>
      <c r="C793" s="32" t="s">
        <v>1350</v>
      </c>
      <c r="D793" s="52">
        <v>685</v>
      </c>
      <c r="E793" s="29"/>
    </row>
    <row r="794" spans="1:5" x14ac:dyDescent="0.25">
      <c r="A794" s="27" t="s">
        <v>1018</v>
      </c>
      <c r="B794" s="24" t="s">
        <v>1351</v>
      </c>
      <c r="C794" s="32" t="s">
        <v>1352</v>
      </c>
      <c r="D794" s="52">
        <v>20117</v>
      </c>
      <c r="E794" s="29"/>
    </row>
    <row r="795" spans="1:5" x14ac:dyDescent="0.25">
      <c r="A795" s="27" t="s">
        <v>1018</v>
      </c>
      <c r="B795" s="24" t="s">
        <v>1353</v>
      </c>
      <c r="C795" s="32" t="s">
        <v>1354</v>
      </c>
      <c r="D795" s="52">
        <v>274.47000000000003</v>
      </c>
      <c r="E795" s="29"/>
    </row>
    <row r="796" spans="1:5" x14ac:dyDescent="0.25">
      <c r="A796" s="27" t="s">
        <v>1018</v>
      </c>
      <c r="B796" s="24" t="s">
        <v>1355</v>
      </c>
      <c r="C796" s="32" t="s">
        <v>1356</v>
      </c>
      <c r="D796" s="52">
        <v>87.5</v>
      </c>
      <c r="E796" s="29"/>
    </row>
    <row r="797" spans="1:5" x14ac:dyDescent="0.25">
      <c r="A797" s="16" t="s">
        <v>1365</v>
      </c>
      <c r="B797" s="18" t="s">
        <v>1366</v>
      </c>
      <c r="C797" s="5" t="s">
        <v>1954</v>
      </c>
      <c r="D797" s="53">
        <v>3814</v>
      </c>
      <c r="E797" s="29"/>
    </row>
    <row r="798" spans="1:5" x14ac:dyDescent="0.25">
      <c r="A798" s="16" t="s">
        <v>1365</v>
      </c>
      <c r="B798" s="18" t="s">
        <v>1367</v>
      </c>
      <c r="C798" s="5" t="s">
        <v>1955</v>
      </c>
      <c r="D798" s="53">
        <v>1408.47</v>
      </c>
      <c r="E798" s="29"/>
    </row>
    <row r="799" spans="1:5" x14ac:dyDescent="0.25">
      <c r="A799" s="16" t="s">
        <v>1365</v>
      </c>
      <c r="B799" s="18" t="s">
        <v>1368</v>
      </c>
      <c r="C799" s="5" t="s">
        <v>1956</v>
      </c>
      <c r="D799" s="53">
        <v>207500</v>
      </c>
      <c r="E799" s="29"/>
    </row>
    <row r="800" spans="1:5" x14ac:dyDescent="0.25">
      <c r="A800" s="16" t="s">
        <v>1365</v>
      </c>
      <c r="B800" s="18" t="s">
        <v>1369</v>
      </c>
      <c r="C800" s="5" t="s">
        <v>1957</v>
      </c>
      <c r="D800" s="53">
        <v>5000</v>
      </c>
      <c r="E800" s="29"/>
    </row>
    <row r="801" spans="1:5" x14ac:dyDescent="0.25">
      <c r="A801" s="16" t="s">
        <v>1365</v>
      </c>
      <c r="B801" s="18" t="s">
        <v>1369</v>
      </c>
      <c r="C801" s="5" t="s">
        <v>1958</v>
      </c>
      <c r="D801" s="53">
        <v>3000</v>
      </c>
      <c r="E801" s="29"/>
    </row>
    <row r="802" spans="1:5" x14ac:dyDescent="0.25">
      <c r="A802" s="16" t="s">
        <v>1365</v>
      </c>
      <c r="B802" s="18" t="s">
        <v>1369</v>
      </c>
      <c r="C802" s="5" t="s">
        <v>1959</v>
      </c>
      <c r="D802" s="53">
        <v>3000</v>
      </c>
      <c r="E802" s="29"/>
    </row>
    <row r="803" spans="1:5" x14ac:dyDescent="0.25">
      <c r="A803" s="16" t="s">
        <v>1365</v>
      </c>
      <c r="B803" s="18" t="s">
        <v>1367</v>
      </c>
      <c r="C803" s="5" t="s">
        <v>1960</v>
      </c>
      <c r="D803" s="53">
        <v>1120</v>
      </c>
      <c r="E803" s="29"/>
    </row>
    <row r="804" spans="1:5" x14ac:dyDescent="0.25">
      <c r="A804" s="16" t="s">
        <v>1365</v>
      </c>
      <c r="B804" s="18" t="s">
        <v>1370</v>
      </c>
      <c r="C804" s="5" t="s">
        <v>1961</v>
      </c>
      <c r="D804" s="53">
        <v>139</v>
      </c>
      <c r="E804" s="29"/>
    </row>
    <row r="805" spans="1:5" x14ac:dyDescent="0.25">
      <c r="A805" s="16" t="s">
        <v>1365</v>
      </c>
      <c r="B805" s="18" t="s">
        <v>1370</v>
      </c>
      <c r="C805" s="5" t="s">
        <v>1962</v>
      </c>
      <c r="D805" s="53">
        <v>230</v>
      </c>
      <c r="E805" s="29"/>
    </row>
    <row r="806" spans="1:5" x14ac:dyDescent="0.25">
      <c r="A806" s="16" t="s">
        <v>1365</v>
      </c>
      <c r="B806" s="18" t="s">
        <v>1366</v>
      </c>
      <c r="C806" s="5" t="s">
        <v>1963</v>
      </c>
      <c r="D806" s="53">
        <v>332.5</v>
      </c>
      <c r="E806" s="29"/>
    </row>
    <row r="807" spans="1:5" x14ac:dyDescent="0.25">
      <c r="A807" s="16" t="s">
        <v>1365</v>
      </c>
      <c r="B807" s="18" t="s">
        <v>1357</v>
      </c>
      <c r="C807" s="5" t="s">
        <v>1964</v>
      </c>
      <c r="D807" s="53">
        <v>4434</v>
      </c>
      <c r="E807" s="29"/>
    </row>
    <row r="808" spans="1:5" x14ac:dyDescent="0.25">
      <c r="A808" s="16" t="s">
        <v>1365</v>
      </c>
      <c r="B808" s="18" t="s">
        <v>1366</v>
      </c>
      <c r="C808" s="5" t="s">
        <v>1965</v>
      </c>
      <c r="D808" s="53">
        <v>11500</v>
      </c>
      <c r="E808" s="29"/>
    </row>
    <row r="809" spans="1:5" x14ac:dyDescent="0.25">
      <c r="A809" s="16" t="s">
        <v>1365</v>
      </c>
      <c r="B809" s="18" t="s">
        <v>1357</v>
      </c>
      <c r="C809" s="5" t="s">
        <v>1966</v>
      </c>
      <c r="D809" s="53">
        <v>5276.25</v>
      </c>
      <c r="E809" s="29"/>
    </row>
    <row r="810" spans="1:5" x14ac:dyDescent="0.25">
      <c r="A810" s="16" t="s">
        <v>1365</v>
      </c>
      <c r="B810" s="4" t="s">
        <v>1357</v>
      </c>
      <c r="C810" s="5" t="s">
        <v>1967</v>
      </c>
      <c r="D810" s="53">
        <v>253771.51</v>
      </c>
      <c r="E810" s="29"/>
    </row>
    <row r="811" spans="1:5" x14ac:dyDescent="0.25">
      <c r="A811" s="16" t="s">
        <v>1365</v>
      </c>
      <c r="B811" s="18" t="s">
        <v>1366</v>
      </c>
      <c r="C811" s="5" t="s">
        <v>1968</v>
      </c>
      <c r="D811" s="53">
        <v>4710</v>
      </c>
      <c r="E811" s="29"/>
    </row>
    <row r="812" spans="1:5" x14ac:dyDescent="0.25">
      <c r="A812" s="16" t="s">
        <v>1365</v>
      </c>
      <c r="B812" s="18" t="s">
        <v>1357</v>
      </c>
      <c r="C812" s="5" t="s">
        <v>1969</v>
      </c>
      <c r="D812" s="53">
        <v>2000</v>
      </c>
      <c r="E812" s="29"/>
    </row>
    <row r="813" spans="1:5" x14ac:dyDescent="0.25">
      <c r="A813" s="16" t="s">
        <v>1365</v>
      </c>
      <c r="B813" s="18" t="s">
        <v>1366</v>
      </c>
      <c r="C813" s="5" t="s">
        <v>1970</v>
      </c>
      <c r="D813" s="53">
        <v>400</v>
      </c>
      <c r="E813" s="29"/>
    </row>
    <row r="814" spans="1:5" x14ac:dyDescent="0.25">
      <c r="A814" s="16" t="s">
        <v>1365</v>
      </c>
      <c r="B814" s="19" t="s">
        <v>1366</v>
      </c>
      <c r="C814" s="5" t="s">
        <v>1971</v>
      </c>
      <c r="D814" s="53">
        <v>600</v>
      </c>
      <c r="E814" s="29"/>
    </row>
    <row r="815" spans="1:5" x14ac:dyDescent="0.25">
      <c r="A815" s="16" t="s">
        <v>1365</v>
      </c>
      <c r="B815" s="18" t="s">
        <v>1366</v>
      </c>
      <c r="C815" s="5" t="s">
        <v>1972</v>
      </c>
      <c r="D815" s="53">
        <v>1028.3699999999999</v>
      </c>
      <c r="E815" s="29"/>
    </row>
    <row r="816" spans="1:5" x14ac:dyDescent="0.25">
      <c r="A816" s="16" t="s">
        <v>1365</v>
      </c>
      <c r="B816" s="18" t="s">
        <v>1366</v>
      </c>
      <c r="C816" s="5" t="s">
        <v>1973</v>
      </c>
      <c r="D816" s="53">
        <v>1500</v>
      </c>
      <c r="E816" s="29"/>
    </row>
    <row r="817" spans="1:5" x14ac:dyDescent="0.25">
      <c r="A817" s="16" t="s">
        <v>1365</v>
      </c>
      <c r="B817" s="4" t="s">
        <v>1366</v>
      </c>
      <c r="C817" s="5" t="s">
        <v>1974</v>
      </c>
      <c r="D817" s="53">
        <v>20524</v>
      </c>
      <c r="E817" s="29"/>
    </row>
    <row r="818" spans="1:5" x14ac:dyDescent="0.25">
      <c r="A818" s="16" t="s">
        <v>1365</v>
      </c>
      <c r="B818" s="4" t="s">
        <v>1366</v>
      </c>
      <c r="C818" s="5" t="s">
        <v>1974</v>
      </c>
      <c r="D818" s="53">
        <v>8900</v>
      </c>
      <c r="E818" s="29"/>
    </row>
    <row r="819" spans="1:5" x14ac:dyDescent="0.25">
      <c r="A819" s="16" t="s">
        <v>1365</v>
      </c>
      <c r="B819" s="4" t="s">
        <v>1976</v>
      </c>
      <c r="C819" s="5" t="s">
        <v>1975</v>
      </c>
      <c r="D819" s="53">
        <v>6000</v>
      </c>
      <c r="E819" s="29"/>
    </row>
    <row r="820" spans="1:5" x14ac:dyDescent="0.25">
      <c r="A820" s="16" t="s">
        <v>1365</v>
      </c>
      <c r="B820" s="4" t="s">
        <v>1977</v>
      </c>
      <c r="C820" s="5" t="str">
        <f>'[1]II SEM 2020'!E25</f>
        <v>Fornitura guanti e gel - Emergenza Covid-19</v>
      </c>
      <c r="D820" s="53">
        <f>'[1]II SEM 2020'!G25</f>
        <v>2000</v>
      </c>
      <c r="E820" s="29"/>
    </row>
    <row r="821" spans="1:5" x14ac:dyDescent="0.25">
      <c r="A821" s="16" t="s">
        <v>1365</v>
      </c>
      <c r="B821" s="4" t="s">
        <v>1978</v>
      </c>
      <c r="C821" s="5" t="str">
        <f>'[1]II SEM 2020'!E26</f>
        <v>Fornitura alimenti per cani unità cinofile</v>
      </c>
      <c r="D821" s="53">
        <f>'[1]II SEM 2020'!G26</f>
        <v>812.1</v>
      </c>
      <c r="E821" s="29"/>
    </row>
    <row r="822" spans="1:5" x14ac:dyDescent="0.25">
      <c r="A822" s="16" t="s">
        <v>1365</v>
      </c>
      <c r="B822" s="4" t="s">
        <v>1978</v>
      </c>
      <c r="C822" s="5" t="str">
        <f>'[1]II SEM 2020'!E27</f>
        <v>Soccorso stradale automezzo PP584AF</v>
      </c>
      <c r="D822" s="53">
        <f>'[1]II SEM 2020'!G27</f>
        <v>221.31</v>
      </c>
      <c r="E822" s="29"/>
    </row>
    <row r="823" spans="1:5" x14ac:dyDescent="0.25">
      <c r="A823" s="16" t="s">
        <v>1365</v>
      </c>
      <c r="B823" s="4" t="s">
        <v>1979</v>
      </c>
      <c r="C823" s="5" t="str">
        <f>'[1]II SEM 2020'!E28</f>
        <v>Fornitura chiavi di sicurezza</v>
      </c>
      <c r="D823" s="53">
        <f>'[1]II SEM 2020'!G28</f>
        <v>2160</v>
      </c>
      <c r="E823" s="29"/>
    </row>
    <row r="824" spans="1:5" x14ac:dyDescent="0.25">
      <c r="A824" s="16" t="s">
        <v>1365</v>
      </c>
      <c r="B824" s="4" t="s">
        <v>1980</v>
      </c>
      <c r="C824" s="5" t="str">
        <f>'[1]II SEM 2020'!E29</f>
        <v>Fornitura Grandi attrezzature cucina e lavanderia nuovo padiglione</v>
      </c>
      <c r="D824" s="53">
        <f>'[1]II SEM 2020'!G29</f>
        <v>110000</v>
      </c>
      <c r="E824" s="29"/>
    </row>
    <row r="825" spans="1:5" x14ac:dyDescent="0.25">
      <c r="A825" s="16" t="s">
        <v>1365</v>
      </c>
      <c r="B825" s="4" t="s">
        <v>1980</v>
      </c>
      <c r="C825" s="5" t="str">
        <f>'[1]II SEM 2020'!E30</f>
        <v>fornitura TV per sezioni detentive</v>
      </c>
      <c r="D825" s="53">
        <f>'[1]II SEM 2020'!G30</f>
        <v>11000</v>
      </c>
      <c r="E825" s="29"/>
    </row>
    <row r="826" spans="1:5" x14ac:dyDescent="0.25">
      <c r="A826" s="16" t="s">
        <v>1365</v>
      </c>
      <c r="B826" s="4" t="s">
        <v>1980</v>
      </c>
      <c r="C826" s="5" t="str">
        <f>'[1]II SEM 2020'!E31</f>
        <v>Fornitura piccole attrezzature e utensili cucina NP</v>
      </c>
      <c r="D826" s="53">
        <f>'[1]II SEM 2020'!G31</f>
        <v>38000</v>
      </c>
      <c r="E826" s="29"/>
    </row>
    <row r="827" spans="1:5" x14ac:dyDescent="0.25">
      <c r="A827" s="16" t="s">
        <v>1365</v>
      </c>
      <c r="B827" s="4" t="s">
        <v>1981</v>
      </c>
      <c r="C827" s="5" t="str">
        <f>'[1]II SEM 2020'!E32</f>
        <v>Fornitura chiavi di sicurezza</v>
      </c>
      <c r="D827" s="53">
        <f>'[1]II SEM 2020'!G32</f>
        <v>250</v>
      </c>
      <c r="E827" s="29"/>
    </row>
    <row r="828" spans="1:5" x14ac:dyDescent="0.25">
      <c r="A828" s="16" t="s">
        <v>1365</v>
      </c>
      <c r="B828" s="4" t="s">
        <v>1981</v>
      </c>
      <c r="C828" s="5" t="str">
        <f>'[1]II SEM 2020'!E33</f>
        <v>Fornitura chiavi di sicurezza</v>
      </c>
      <c r="D828" s="53">
        <f>'[1]II SEM 2020'!G33</f>
        <v>525.20000000000005</v>
      </c>
      <c r="E828" s="29"/>
    </row>
    <row r="829" spans="1:5" x14ac:dyDescent="0.25">
      <c r="A829" s="16" t="s">
        <v>1365</v>
      </c>
      <c r="B829" s="4" t="s">
        <v>1981</v>
      </c>
      <c r="C829" s="5" t="str">
        <f>'[1]II SEM 2020'!E34</f>
        <v>Fornitura Materiale MOF</v>
      </c>
      <c r="D829" s="53">
        <f>'[1]II SEM 2020'!G34</f>
        <v>1500</v>
      </c>
      <c r="E829" s="29"/>
    </row>
    <row r="830" spans="1:5" x14ac:dyDescent="0.25">
      <c r="A830" s="16" t="s">
        <v>1365</v>
      </c>
      <c r="B830" s="4" t="s">
        <v>1982</v>
      </c>
      <c r="C830" s="5" t="str">
        <f>'[1]II SEM 2020'!E35</f>
        <v>Fornitura KIT primo soccorso automezzi NTP</v>
      </c>
      <c r="D830" s="53">
        <f>'[1]II SEM 2020'!G35</f>
        <v>285</v>
      </c>
      <c r="E830" s="29"/>
    </row>
    <row r="831" spans="1:5" x14ac:dyDescent="0.25">
      <c r="A831" s="16" t="s">
        <v>1365</v>
      </c>
      <c r="B831" s="4" t="s">
        <v>1358</v>
      </c>
      <c r="C831" s="5" t="str">
        <f>'[1]II SEM 2020'!E36</f>
        <v>Lavori ddi manutenzione straordinaria impianto distribuzione interna cucina det.</v>
      </c>
      <c r="D831" s="53">
        <f>'[1]II SEM 2020'!G36</f>
        <v>7000</v>
      </c>
      <c r="E831" s="29"/>
    </row>
    <row r="832" spans="1:5" x14ac:dyDescent="0.25">
      <c r="A832" s="16" t="s">
        <v>1365</v>
      </c>
      <c r="B832" s="4" t="s">
        <v>1983</v>
      </c>
      <c r="C832" s="5" t="str">
        <f>'[1]II SEM 2020'!E37</f>
        <v>Lavori di manutenzione straord. Impianti elevatori</v>
      </c>
      <c r="D832" s="53">
        <f>'[1]II SEM 2020'!G37</f>
        <v>3000</v>
      </c>
      <c r="E832" s="29"/>
    </row>
    <row r="833" spans="1:5" x14ac:dyDescent="0.25">
      <c r="A833" s="16" t="s">
        <v>1365</v>
      </c>
      <c r="B833" s="4" t="s">
        <v>1984</v>
      </c>
      <c r="C833" s="5" t="str">
        <f>'[1]II SEM 2020'!E38</f>
        <v>Fornitura unità di cannessione fino a 4 telefoni analogici</v>
      </c>
      <c r="D833" s="53">
        <f>'[1]II SEM 2020'!G38</f>
        <v>325</v>
      </c>
      <c r="E833" s="29"/>
    </row>
    <row r="834" spans="1:5" x14ac:dyDescent="0.25">
      <c r="A834" s="16" t="s">
        <v>1365</v>
      </c>
      <c r="B834" s="4" t="s">
        <v>1359</v>
      </c>
      <c r="C834" s="5" t="str">
        <f>'[1]II SEM 2020'!E39</f>
        <v>Fornitura ascigamani a parete</v>
      </c>
      <c r="D834" s="53">
        <f>'[2]II SEM 2020'!$G$39</f>
        <v>375</v>
      </c>
      <c r="E834" s="29"/>
    </row>
    <row r="835" spans="1:5" x14ac:dyDescent="0.25">
      <c r="A835" s="16" t="s">
        <v>1365</v>
      </c>
      <c r="B835" s="4" t="s">
        <v>1359</v>
      </c>
      <c r="C835" s="5" t="str">
        <f>'[1]II SEM 2020'!E40</f>
        <v>Dispenser per sapoine liquido - gel mani</v>
      </c>
      <c r="D835" s="53">
        <f>'[1]II SEM 2020'!G40</f>
        <v>612.6</v>
      </c>
      <c r="E835" s="29"/>
    </row>
    <row r="836" spans="1:5" x14ac:dyDescent="0.25">
      <c r="A836" s="16" t="s">
        <v>1365</v>
      </c>
      <c r="B836" s="4" t="s">
        <v>1985</v>
      </c>
      <c r="C836" s="5" t="str">
        <f>'[1]II SEM 2020'!E41</f>
        <v>Affidamento prove di carico solaio locali zona colloqui</v>
      </c>
      <c r="D836" s="53">
        <f>'[1]II SEM 2020'!G41</f>
        <v>1300</v>
      </c>
      <c r="E836" s="29"/>
    </row>
    <row r="837" spans="1:5" x14ac:dyDescent="0.25">
      <c r="A837" s="16" t="s">
        <v>1365</v>
      </c>
      <c r="B837" s="4" t="s">
        <v>1986</v>
      </c>
      <c r="C837" s="5" t="str">
        <f>'[1]II SEM 2020'!E42</f>
        <v>Materiale MOF</v>
      </c>
      <c r="D837" s="53">
        <f>'[2]II SEM 2020'!$G$42</f>
        <v>3582</v>
      </c>
      <c r="E837" s="29"/>
    </row>
    <row r="838" spans="1:5" x14ac:dyDescent="0.25">
      <c r="A838" s="16" t="s">
        <v>1365</v>
      </c>
      <c r="B838" s="4" t="s">
        <v>1987</v>
      </c>
      <c r="C838" s="5" t="str">
        <f>'[1]II SEM 2020'!E43</f>
        <v>Materiale edile MOF</v>
      </c>
      <c r="D838" s="53">
        <f>'[1]II SEM 2020'!G43</f>
        <v>983</v>
      </c>
      <c r="E838" s="29"/>
    </row>
    <row r="839" spans="1:5" x14ac:dyDescent="0.25">
      <c r="A839" s="16" t="s">
        <v>1365</v>
      </c>
      <c r="B839" s="4" t="s">
        <v>1988</v>
      </c>
      <c r="C839" s="5" t="str">
        <f>'[1]II SEM 2020'!E44</f>
        <v>Manutenzione macchina controllo pacchi</v>
      </c>
      <c r="D839" s="53">
        <f>'[1]II SEM 2020'!G44</f>
        <v>2700</v>
      </c>
      <c r="E839" s="29"/>
    </row>
    <row r="840" spans="1:5" x14ac:dyDescent="0.25">
      <c r="A840" s="16" t="s">
        <v>1365</v>
      </c>
      <c r="B840" s="4" t="s">
        <v>1989</v>
      </c>
      <c r="C840" s="5" t="str">
        <f>'[1]II SEM 2020'!E45</f>
        <v>Materiale edile per progetto cassa ammende</v>
      </c>
      <c r="D840" s="53">
        <f>'[1]II SEM 2020'!G45</f>
        <v>3600</v>
      </c>
      <c r="E840" s="29"/>
    </row>
    <row r="841" spans="1:5" x14ac:dyDescent="0.25">
      <c r="A841" s="16" t="s">
        <v>1365</v>
      </c>
      <c r="B841" s="4" t="s">
        <v>1989</v>
      </c>
      <c r="C841" s="5" t="str">
        <f>'[1]II SEM 2020'!E46</f>
        <v>Materiale di ferramenta per progetto cassa ammende</v>
      </c>
      <c r="D841" s="53">
        <f>'[1]II SEM 2020'!G46</f>
        <v>2850</v>
      </c>
      <c r="E841" s="29"/>
    </row>
    <row r="842" spans="1:5" x14ac:dyDescent="0.25">
      <c r="A842" s="16" t="s">
        <v>1365</v>
      </c>
      <c r="B842" s="4" t="s">
        <v>1990</v>
      </c>
      <c r="C842" s="5" t="str">
        <f>'[1]II SEM 2020'!E47</f>
        <v>Fornitura lampada da tovolo per scrivania Direttore</v>
      </c>
      <c r="D842" s="53">
        <f>'[1]II SEM 2020'!G47</f>
        <v>88</v>
      </c>
      <c r="E842" s="29"/>
    </row>
    <row r="843" spans="1:5" x14ac:dyDescent="0.25">
      <c r="A843" s="16" t="s">
        <v>1365</v>
      </c>
      <c r="B843" s="4" t="s">
        <v>1991</v>
      </c>
      <c r="C843" s="5" t="str">
        <f>'[1]II SEM 2020'!E48</f>
        <v xml:space="preserve">Fornitura carta </v>
      </c>
      <c r="D843" s="53">
        <f>'[1]II SEM 2020'!G48</f>
        <v>3200</v>
      </c>
      <c r="E843" s="29"/>
    </row>
    <row r="844" spans="1:5" x14ac:dyDescent="0.25">
      <c r="A844" s="16" t="s">
        <v>1365</v>
      </c>
      <c r="B844" s="4" t="s">
        <v>1991</v>
      </c>
      <c r="C844" s="5" t="str">
        <f>'[1]II SEM 2020'!E49</f>
        <v>Materaile di cancelleria</v>
      </c>
      <c r="D844" s="53">
        <f>'[1]II SEM 2020'!G49</f>
        <v>1000</v>
      </c>
      <c r="E844" s="29"/>
    </row>
    <row r="845" spans="1:5" x14ac:dyDescent="0.25">
      <c r="A845" s="16" t="s">
        <v>1365</v>
      </c>
      <c r="B845" s="4" t="s">
        <v>1991</v>
      </c>
      <c r="C845" s="5" t="str">
        <f>'[1]II SEM 2020'!E50</f>
        <v>Materiale di ferramenta MOF</v>
      </c>
      <c r="D845" s="53">
        <f>'[1]II SEM 2020'!G50</f>
        <v>2000</v>
      </c>
      <c r="E845" s="29"/>
    </row>
    <row r="846" spans="1:5" x14ac:dyDescent="0.25">
      <c r="A846" s="16" t="s">
        <v>1365</v>
      </c>
      <c r="B846" s="4" t="s">
        <v>1991</v>
      </c>
      <c r="C846" s="5" t="str">
        <f>'[1]II SEM 2020'!E51</f>
        <v>Materiale elettrico</v>
      </c>
      <c r="D846" s="53">
        <f>'[1]II SEM 2020'!G51</f>
        <v>2800</v>
      </c>
      <c r="E846" s="29"/>
    </row>
    <row r="847" spans="1:5" x14ac:dyDescent="0.25">
      <c r="A847" s="16" t="s">
        <v>1365</v>
      </c>
      <c r="B847" s="4" t="s">
        <v>1990</v>
      </c>
      <c r="C847" s="5" t="str">
        <f>'[1]II SEM 2020'!E52</f>
        <v>Detergente forno cucina detenuti</v>
      </c>
      <c r="D847" s="53">
        <f>'[1]II SEM 2020'!G52</f>
        <v>498</v>
      </c>
      <c r="E847" s="29"/>
    </row>
    <row r="848" spans="1:5" x14ac:dyDescent="0.25">
      <c r="A848" s="16" t="s">
        <v>1365</v>
      </c>
      <c r="B848" s="4" t="s">
        <v>1992</v>
      </c>
      <c r="C848" s="5" t="str">
        <f>'[1]II SEM 2020'!E53</f>
        <v>Manutenzione gruppo elettrogeno</v>
      </c>
      <c r="D848" s="53">
        <f>'[1]II SEM 2020'!G53</f>
        <v>3950</v>
      </c>
      <c r="E848" s="29"/>
    </row>
    <row r="849" spans="1:5" x14ac:dyDescent="0.25">
      <c r="A849" s="16" t="s">
        <v>1365</v>
      </c>
      <c r="B849" s="4" t="s">
        <v>1992</v>
      </c>
      <c r="C849" s="5" t="str">
        <f>'[1]II SEM 2020'!E54</f>
        <v>Piante per uffici Direzione</v>
      </c>
      <c r="D849" s="53">
        <f>'[1]II SEM 2020'!G54</f>
        <v>140</v>
      </c>
      <c r="E849" s="29"/>
    </row>
    <row r="850" spans="1:5" x14ac:dyDescent="0.25">
      <c r="A850" s="16" t="s">
        <v>1365</v>
      </c>
      <c r="B850" s="4" t="s">
        <v>1990</v>
      </c>
      <c r="C850" s="5" t="str">
        <f>'[1]II SEM 2020'!E55</f>
        <v>Acquisto bandiere Istituzionali per Uffici</v>
      </c>
      <c r="D850" s="53">
        <f>'[1]II SEM 2020'!G55</f>
        <v>550</v>
      </c>
      <c r="E850" s="29"/>
    </row>
    <row r="851" spans="1:5" x14ac:dyDescent="0.25">
      <c r="A851" s="16" t="s">
        <v>1365</v>
      </c>
      <c r="B851" s="4" t="s">
        <v>1993</v>
      </c>
      <c r="C851" s="5" t="str">
        <f>'[1]II SEM 2020'!E56</f>
        <v>Intervewnto di riparazione motozappa</v>
      </c>
      <c r="D851" s="53">
        <f>'[1]II SEM 2020'!G56</f>
        <v>287</v>
      </c>
      <c r="E851" s="29"/>
    </row>
    <row r="852" spans="1:5" x14ac:dyDescent="0.25">
      <c r="A852" s="16" t="s">
        <v>1365</v>
      </c>
      <c r="B852" s="4" t="s">
        <v>1993</v>
      </c>
      <c r="C852" s="5" t="str">
        <f>'[1]II SEM 2020'!E57</f>
        <v>Manuten. Imp. Videosorveglianza CC e CRF</v>
      </c>
      <c r="D852" s="53">
        <f>'[1]II SEM 2020'!G57</f>
        <v>14010</v>
      </c>
      <c r="E852" s="29"/>
    </row>
    <row r="853" spans="1:5" x14ac:dyDescent="0.25">
      <c r="A853" s="16" t="s">
        <v>1365</v>
      </c>
      <c r="B853" s="4" t="s">
        <v>1994</v>
      </c>
      <c r="C853" s="5" t="str">
        <f>'[1]II SEM 2020'!E58</f>
        <v>Assistenza telefonica zona detentiva</v>
      </c>
      <c r="D853" s="53">
        <f>'[1]II SEM 2020'!G58</f>
        <v>420</v>
      </c>
      <c r="E853" s="29"/>
    </row>
    <row r="854" spans="1:5" x14ac:dyDescent="0.25">
      <c r="A854" s="16" t="s">
        <v>1365</v>
      </c>
      <c r="B854" s="4" t="s">
        <v>1994</v>
      </c>
      <c r="C854" s="5" t="str">
        <f>'[1]II SEM 2020'!E59</f>
        <v>Assistenza centralino detenuti</v>
      </c>
      <c r="D854" s="53">
        <f>'[1]II SEM 2020'!G59</f>
        <v>1440</v>
      </c>
      <c r="E854" s="29"/>
    </row>
    <row r="855" spans="1:5" x14ac:dyDescent="0.25">
      <c r="A855" s="16" t="s">
        <v>1365</v>
      </c>
      <c r="B855" s="4" t="s">
        <v>1994</v>
      </c>
      <c r="C855" s="5" t="str">
        <f>'[1]II SEM 2020'!E60</f>
        <v>Macchina per sanificazione - emergenza Covid</v>
      </c>
      <c r="D855" s="53">
        <f>'[1]II SEM 2020'!G60</f>
        <v>3300</v>
      </c>
      <c r="E855" s="29"/>
    </row>
    <row r="856" spans="1:5" x14ac:dyDescent="0.25">
      <c r="A856" s="16" t="s">
        <v>1365</v>
      </c>
      <c r="B856" s="4" t="s">
        <v>1995</v>
      </c>
      <c r="C856" s="5" t="str">
        <f>'[1]II SEM 2020'!E61</f>
        <v>Manutenzione straorinaria imp. Antincendio</v>
      </c>
      <c r="D856" s="53">
        <f>'[1]II SEM 2020'!G61</f>
        <v>280</v>
      </c>
      <c r="E856" s="29"/>
    </row>
    <row r="857" spans="1:5" x14ac:dyDescent="0.25">
      <c r="A857" s="16" t="s">
        <v>1365</v>
      </c>
      <c r="B857" s="4" t="s">
        <v>1995</v>
      </c>
      <c r="C857" s="5" t="str">
        <f>'[1]II SEM 2020'!E62</f>
        <v>Lavori ddi manutenzione straorddinaria impianto videosorv. BLOCK-HOUSE</v>
      </c>
      <c r="D857" s="53">
        <f>'[1]II SEM 2020'!G62</f>
        <v>1230</v>
      </c>
      <c r="E857" s="29"/>
    </row>
    <row r="858" spans="1:5" x14ac:dyDescent="0.25">
      <c r="A858" s="16" t="s">
        <v>1365</v>
      </c>
      <c r="B858" s="4" t="s">
        <v>1996</v>
      </c>
      <c r="C858" s="5" t="str">
        <f>'[1]II SEM 2020'!E63</f>
        <v xml:space="preserve">Nebulizzatore per automezzi NTP - Emergenza COVID </v>
      </c>
      <c r="D858" s="53">
        <f>'[1]II SEM 2020'!G63</f>
        <v>479.9</v>
      </c>
      <c r="E858" s="29"/>
    </row>
    <row r="859" spans="1:5" x14ac:dyDescent="0.25">
      <c r="A859" s="16" t="s">
        <v>1365</v>
      </c>
      <c r="B859" s="4" t="s">
        <v>1995</v>
      </c>
      <c r="C859" s="5" t="str">
        <f>'[1]II SEM 2020'!E64</f>
        <v>Manutenzione impianti NP</v>
      </c>
      <c r="D859" s="53">
        <f>'[1]II SEM 2020'!G64</f>
        <v>12940.05</v>
      </c>
      <c r="E859" s="29"/>
    </row>
    <row r="860" spans="1:5" x14ac:dyDescent="0.25">
      <c r="A860" s="16" t="s">
        <v>1365</v>
      </c>
      <c r="B860" s="4" t="s">
        <v>1995</v>
      </c>
      <c r="C860" s="5" t="str">
        <f>'[1]II SEM 2020'!E65</f>
        <v>Lavori recinzione cabina GAS</v>
      </c>
      <c r="D860" s="53">
        <f>'[1]II SEM 2020'!G65</f>
        <v>16110</v>
      </c>
      <c r="E860" s="29"/>
    </row>
    <row r="861" spans="1:5" x14ac:dyDescent="0.25">
      <c r="A861" s="16" t="s">
        <v>1365</v>
      </c>
      <c r="B861" s="4" t="s">
        <v>1997</v>
      </c>
      <c r="C861" s="5" t="str">
        <f>'[1]II SEM 2020'!E66</f>
        <v>Materiale per attività di socializzazione detenuti</v>
      </c>
      <c r="D861" s="53">
        <f>'[1]II SEM 2020'!G66</f>
        <v>1366.7</v>
      </c>
      <c r="E861" s="29"/>
    </row>
    <row r="862" spans="1:5" x14ac:dyDescent="0.25">
      <c r="A862" s="16" t="s">
        <v>1365</v>
      </c>
      <c r="B862" s="4" t="s">
        <v>1997</v>
      </c>
      <c r="C862" s="5" t="str">
        <f>'[1]II SEM 2020'!E67</f>
        <v>Calcio balilla zone detentive</v>
      </c>
      <c r="D862" s="53">
        <f>'[1]II SEM 2020'!G67</f>
        <v>1560</v>
      </c>
      <c r="E862" s="29"/>
    </row>
    <row r="863" spans="1:5" x14ac:dyDescent="0.25">
      <c r="A863" s="16" t="s">
        <v>1365</v>
      </c>
      <c r="B863" s="4" t="s">
        <v>1998</v>
      </c>
      <c r="C863" s="5" t="str">
        <f>'[1]II SEM 2020'!E68</f>
        <v>Fornitura DPI - Emenrgenza COVID</v>
      </c>
      <c r="D863" s="53">
        <f>'[1]II SEM 2020'!G68</f>
        <v>8703.15</v>
      </c>
      <c r="E863" s="29"/>
    </row>
    <row r="864" spans="1:5" x14ac:dyDescent="0.25">
      <c r="A864" s="16" t="s">
        <v>1365</v>
      </c>
      <c r="B864" s="4" t="s">
        <v>1999</v>
      </c>
      <c r="C864" s="5" t="str">
        <f>'[1]II SEM 2020'!E69</f>
        <v>Manutenzione imp. Elettrico chiesa Istituto</v>
      </c>
      <c r="D864" s="53">
        <f>'[1]II SEM 2020'!G69</f>
        <v>620</v>
      </c>
      <c r="E864" s="29"/>
    </row>
    <row r="865" spans="1:5" x14ac:dyDescent="0.25">
      <c r="A865" s="16" t="s">
        <v>1365</v>
      </c>
      <c r="B865" s="4" t="s">
        <v>1999</v>
      </c>
      <c r="C865" s="5" t="str">
        <f>'[1]II SEM 2020'!E70</f>
        <v>Intervento tecnico su impianto energia elettrica</v>
      </c>
      <c r="D865" s="53">
        <f>'[1]II SEM 2020'!G70</f>
        <v>350</v>
      </c>
      <c r="E865" s="29"/>
    </row>
    <row r="866" spans="1:5" x14ac:dyDescent="0.25">
      <c r="A866" s="16" t="s">
        <v>1365</v>
      </c>
      <c r="B866" s="4" t="s">
        <v>1999</v>
      </c>
      <c r="C866" s="5" t="str">
        <f>'[1]II SEM 2020'!E71</f>
        <v>Fornitura e posa in opera telecamere MOS</v>
      </c>
      <c r="D866" s="53">
        <f>'[1]II SEM 2020'!G71</f>
        <v>390</v>
      </c>
      <c r="E866" s="29"/>
    </row>
    <row r="867" spans="1:5" x14ac:dyDescent="0.25">
      <c r="A867" s="16" t="s">
        <v>1365</v>
      </c>
      <c r="B867" s="4" t="s">
        <v>1999</v>
      </c>
      <c r="C867" s="5" t="str">
        <f>'[1]II SEM 2020'!E72</f>
        <v>Fornitura e posa in opera di videocitofono</v>
      </c>
      <c r="D867" s="53">
        <f>'[1]II SEM 2020'!G72</f>
        <v>460</v>
      </c>
      <c r="E867" s="29"/>
    </row>
    <row r="868" spans="1:5" x14ac:dyDescent="0.25">
      <c r="A868" s="16" t="s">
        <v>1365</v>
      </c>
      <c r="B868" s="4" t="s">
        <v>2000</v>
      </c>
      <c r="C868" s="5" t="str">
        <f>'[1]II SEM 2020'!E73</f>
        <v>Fornitura termoscanner - Emergnza COVID</v>
      </c>
      <c r="D868" s="53">
        <f>'[1]II SEM 2020'!G73</f>
        <v>2442</v>
      </c>
      <c r="E868" s="29"/>
    </row>
    <row r="869" spans="1:5" x14ac:dyDescent="0.25">
      <c r="A869" s="16" t="s">
        <v>1365</v>
      </c>
      <c r="B869" s="4" t="s">
        <v>2001</v>
      </c>
      <c r="C869" s="5" t="str">
        <f>'[1]II SEM 2020'!E74</f>
        <v>Fornitura tagliaerba</v>
      </c>
      <c r="D869" s="53">
        <f>'[1]II SEM 2020'!G74</f>
        <v>320</v>
      </c>
      <c r="E869" s="29"/>
    </row>
    <row r="870" spans="1:5" x14ac:dyDescent="0.25">
      <c r="A870" s="16" t="s">
        <v>1365</v>
      </c>
      <c r="B870" s="4" t="s">
        <v>2001</v>
      </c>
      <c r="C870" s="5" t="str">
        <f>'[1]II SEM 2020'!E75</f>
        <v>Disinfettante per sanificatore</v>
      </c>
      <c r="D870" s="53">
        <f>'[1]II SEM 2020'!G75</f>
        <v>504</v>
      </c>
      <c r="E870" s="29"/>
    </row>
    <row r="871" spans="1:5" x14ac:dyDescent="0.25">
      <c r="A871" s="16" t="s">
        <v>1365</v>
      </c>
      <c r="B871" s="4" t="s">
        <v>2002</v>
      </c>
      <c r="C871" s="5" t="str">
        <f>'[1]II SEM 2020'!E76</f>
        <v>Fornitura e posa in opera telecamere CC e CRF</v>
      </c>
      <c r="D871" s="53">
        <f>'[1]II SEM 2020'!G76</f>
        <v>750</v>
      </c>
      <c r="E871" s="29"/>
    </row>
    <row r="872" spans="1:5" x14ac:dyDescent="0.25">
      <c r="A872" s="16" t="s">
        <v>1365</v>
      </c>
      <c r="B872" s="4" t="s">
        <v>2002</v>
      </c>
      <c r="C872" s="5" t="str">
        <f>'[1]II SEM 2020'!E77</f>
        <v>Fornitura libri di testo e codici</v>
      </c>
      <c r="D872" s="53">
        <f>'[1]II SEM 2020'!G77</f>
        <v>686.7</v>
      </c>
      <c r="E872" s="29"/>
    </row>
    <row r="873" spans="1:5" x14ac:dyDescent="0.25">
      <c r="A873" s="16" t="s">
        <v>1365</v>
      </c>
      <c r="B873" s="4" t="s">
        <v>2002</v>
      </c>
      <c r="C873" s="5" t="str">
        <f>'[1]II SEM 2020'!E78</f>
        <v>Intervento videosorveglianza CC Maschile</v>
      </c>
      <c r="D873" s="53">
        <f>'[1]II SEM 2020'!G78</f>
        <v>2800</v>
      </c>
      <c r="E873" s="29"/>
    </row>
    <row r="874" spans="1:5" x14ac:dyDescent="0.25">
      <c r="A874" s="16" t="s">
        <v>1365</v>
      </c>
      <c r="B874" s="4" t="s">
        <v>2003</v>
      </c>
      <c r="C874" s="5" t="str">
        <f>'[1]II SEM 2020'!E79</f>
        <v xml:space="preserve">Articoli religiosi </v>
      </c>
      <c r="D874" s="53">
        <f>'[1]II SEM 2020'!G79</f>
        <v>256</v>
      </c>
      <c r="E874" s="29"/>
    </row>
    <row r="875" spans="1:5" x14ac:dyDescent="0.25">
      <c r="A875" s="16" t="s">
        <v>1365</v>
      </c>
      <c r="B875" s="4" t="s">
        <v>2003</v>
      </c>
      <c r="C875" s="5" t="str">
        <f>'[1]II SEM 2020'!E80</f>
        <v>Lavori gruppi imp. Antincendio</v>
      </c>
      <c r="D875" s="53">
        <f>'[1]II SEM 2020'!G80</f>
        <v>1950</v>
      </c>
      <c r="E875" s="29"/>
    </row>
    <row r="876" spans="1:5" x14ac:dyDescent="0.25">
      <c r="A876" s="16" t="s">
        <v>1365</v>
      </c>
      <c r="B876" s="4" t="s">
        <v>2004</v>
      </c>
      <c r="C876" s="5" t="str">
        <f>'[1]II SEM 2020'!E81</f>
        <v>fornitura materiale informatico</v>
      </c>
      <c r="D876" s="53">
        <f>'[1]II SEM 2020'!G81</f>
        <v>782.1</v>
      </c>
      <c r="E876" s="29"/>
    </row>
    <row r="877" spans="1:5" x14ac:dyDescent="0.25">
      <c r="A877" s="16" t="s">
        <v>1365</v>
      </c>
      <c r="B877" s="4" t="s">
        <v>1360</v>
      </c>
      <c r="C877" s="5" t="str">
        <f>'[1]II SEM 2020'!E82</f>
        <v>Ristutturazione Sez. Blu - Affidamento incarico valutazione vulnerabilità sismica</v>
      </c>
      <c r="D877" s="53">
        <f>'[1]II SEM 2020'!G82</f>
        <v>48214</v>
      </c>
      <c r="E877" s="29"/>
    </row>
    <row r="878" spans="1:5" x14ac:dyDescent="0.25">
      <c r="A878" s="16" t="s">
        <v>1365</v>
      </c>
      <c r="B878" s="4" t="s">
        <v>1360</v>
      </c>
      <c r="C878" s="5" t="str">
        <f>'[1]II SEM 2020'!E83</f>
        <v>Ricambi per rilevatore cellulari</v>
      </c>
      <c r="D878" s="53">
        <f>'[1]II SEM 2020'!G83</f>
        <v>300</v>
      </c>
      <c r="E878" s="29"/>
    </row>
    <row r="879" spans="1:5" x14ac:dyDescent="0.25">
      <c r="A879" s="16" t="s">
        <v>1365</v>
      </c>
      <c r="B879" s="4" t="s">
        <v>2005</v>
      </c>
      <c r="C879" s="5" t="str">
        <f>'[1]II SEM 2020'!E84</f>
        <v>Materaile informatico</v>
      </c>
      <c r="D879" s="53">
        <f>'[1]II SEM 2020'!G84</f>
        <v>737</v>
      </c>
      <c r="E879" s="29"/>
    </row>
    <row r="880" spans="1:5" x14ac:dyDescent="0.25">
      <c r="A880" s="16" t="s">
        <v>1365</v>
      </c>
      <c r="B880" s="4" t="s">
        <v>2006</v>
      </c>
      <c r="C880" s="5" t="str">
        <f>'[1]II SEM 2020'!E85</f>
        <v>Cancelleria</v>
      </c>
      <c r="D880" s="53">
        <f>'[1]II SEM 2020'!G85</f>
        <v>800</v>
      </c>
      <c r="E880" s="29"/>
    </row>
    <row r="881" spans="1:5" x14ac:dyDescent="0.25">
      <c r="A881" s="16" t="s">
        <v>1365</v>
      </c>
      <c r="B881" s="4" t="s">
        <v>2006</v>
      </c>
      <c r="C881" s="5" t="str">
        <f>'[1]II SEM 2020'!E86</f>
        <v>Tende oscuranti per sala teatro Istituto</v>
      </c>
      <c r="D881" s="53">
        <f>'[1]II SEM 2020'!G86</f>
        <v>6000</v>
      </c>
      <c r="E881" s="29"/>
    </row>
    <row r="882" spans="1:5" x14ac:dyDescent="0.25">
      <c r="A882" s="16" t="s">
        <v>1365</v>
      </c>
      <c r="B882" s="4" t="s">
        <v>2007</v>
      </c>
      <c r="C882" s="5" t="str">
        <f>'[1]II SEM 2020'!E87</f>
        <v>Alimenmti per cani</v>
      </c>
      <c r="D882" s="53">
        <f>'[1]II SEM 2020'!G87</f>
        <v>1561.65</v>
      </c>
      <c r="E882" s="29"/>
    </row>
    <row r="883" spans="1:5" x14ac:dyDescent="0.25">
      <c r="A883" s="16" t="s">
        <v>1365</v>
      </c>
      <c r="B883" s="4" t="s">
        <v>2008</v>
      </c>
      <c r="C883" s="5" t="str">
        <f>'[1]II SEM 2020'!E88</f>
        <v>Interventi tecnici imp. Nuovo padiglione</v>
      </c>
      <c r="D883" s="53">
        <f>'[1]II SEM 2020'!G88</f>
        <v>4900</v>
      </c>
      <c r="E883" s="29"/>
    </row>
    <row r="884" spans="1:5" x14ac:dyDescent="0.25">
      <c r="A884" s="16" t="s">
        <v>1365</v>
      </c>
      <c r="B884" s="4" t="s">
        <v>2009</v>
      </c>
      <c r="C884" s="5" t="str">
        <f>'[1]II SEM 2020'!E89</f>
        <v>Fotocopiatore dCOPIA 6001MF</v>
      </c>
      <c r="D884" s="53">
        <f>'[1]II SEM 2020'!G89</f>
        <v>2272</v>
      </c>
      <c r="E884" s="29"/>
    </row>
    <row r="885" spans="1:5" x14ac:dyDescent="0.25">
      <c r="A885" s="16" t="s">
        <v>1365</v>
      </c>
      <c r="B885" s="4" t="s">
        <v>2010</v>
      </c>
      <c r="C885" s="5" t="str">
        <f>'[1]II SEM 2020'!E90</f>
        <v>Fornitura portale metal detector</v>
      </c>
      <c r="D885" s="53">
        <f>'[1]II SEM 2020'!G90</f>
        <v>10600</v>
      </c>
      <c r="E885" s="29"/>
    </row>
    <row r="886" spans="1:5" x14ac:dyDescent="0.25">
      <c r="A886" s="16" t="s">
        <v>1365</v>
      </c>
      <c r="B886" s="4" t="s">
        <v>2010</v>
      </c>
      <c r="C886" s="5" t="str">
        <f>'[1]II SEM 2020'!E91</f>
        <v>Fornitura Apparato PDA 197</v>
      </c>
      <c r="D886" s="53">
        <f>'[1]II SEM 2020'!G91</f>
        <v>2050</v>
      </c>
      <c r="E886" s="29"/>
    </row>
    <row r="887" spans="1:5" x14ac:dyDescent="0.25">
      <c r="A887" s="16" t="s">
        <v>1365</v>
      </c>
      <c r="B887" s="4" t="s">
        <v>2010</v>
      </c>
      <c r="C887" s="5" t="str">
        <f>'[1]II SEM 2020'!E92</f>
        <v>Fornitura Apparato SENTRYHOUND</v>
      </c>
      <c r="D887" s="53">
        <f>'[1]II SEM 2020'!G92</f>
        <v>10500</v>
      </c>
      <c r="E887" s="29"/>
    </row>
    <row r="888" spans="1:5" x14ac:dyDescent="0.25">
      <c r="A888" s="16" t="s">
        <v>1365</v>
      </c>
      <c r="B888" s="4" t="s">
        <v>1361</v>
      </c>
      <c r="C888" s="5" t="str">
        <f>'[1]II SEM 2020'!E93</f>
        <v>Dispositivi DPI</v>
      </c>
      <c r="D888" s="53">
        <f>'[1]II SEM 2020'!G93</f>
        <v>1900</v>
      </c>
      <c r="E888" s="29"/>
    </row>
    <row r="889" spans="1:5" x14ac:dyDescent="0.25">
      <c r="A889" s="16" t="s">
        <v>1365</v>
      </c>
      <c r="B889" s="4" t="s">
        <v>2011</v>
      </c>
      <c r="C889" s="5" t="str">
        <f>'[1]II SEM 2020'!E94</f>
        <v>Materaile edile Mof - progetto cassa ammende</v>
      </c>
      <c r="D889" s="53">
        <f>'[1]II SEM 2020'!G94</f>
        <v>1300.04</v>
      </c>
      <c r="E889" s="29"/>
    </row>
    <row r="890" spans="1:5" x14ac:dyDescent="0.25">
      <c r="A890" s="16" t="s">
        <v>1365</v>
      </c>
      <c r="B890" s="4" t="s">
        <v>2011</v>
      </c>
      <c r="C890" s="5" t="str">
        <f>'[1]II SEM 2020'!E95</f>
        <v>Materaile idraulico Mof - progetto cassa ammende</v>
      </c>
      <c r="D890" s="53">
        <f>'[1]II SEM 2020'!G95</f>
        <v>443</v>
      </c>
      <c r="E890" s="29"/>
    </row>
    <row r="891" spans="1:5" x14ac:dyDescent="0.25">
      <c r="A891" s="16" t="s">
        <v>1365</v>
      </c>
      <c r="B891" s="4" t="s">
        <v>1361</v>
      </c>
      <c r="C891" s="5" t="str">
        <f>'[1]II SEM 2020'!E96</f>
        <v>materiale di pulizia</v>
      </c>
      <c r="D891" s="53">
        <f>'[1]II SEM 2020'!G96</f>
        <v>19000</v>
      </c>
      <c r="E891" s="29"/>
    </row>
    <row r="892" spans="1:5" x14ac:dyDescent="0.25">
      <c r="A892" s="16" t="s">
        <v>1365</v>
      </c>
      <c r="B892" s="4" t="s">
        <v>2012</v>
      </c>
      <c r="C892" s="5" t="str">
        <f>'[1]II SEM 2020'!E97</f>
        <v>Acquiste stufe a "fungo" per zona colloqui</v>
      </c>
      <c r="D892" s="53">
        <f>'[1]II SEM 2020'!G97</f>
        <v>706.45</v>
      </c>
      <c r="E892" s="29"/>
    </row>
    <row r="893" spans="1:5" x14ac:dyDescent="0.25">
      <c r="A893" s="16" t="s">
        <v>1365</v>
      </c>
      <c r="B893" s="4" t="s">
        <v>2013</v>
      </c>
      <c r="C893" s="5" t="str">
        <f>'[1]II SEM 2020'!E98</f>
        <v>Impianto elettrico chiesa Istituto</v>
      </c>
      <c r="D893" s="53">
        <f>'[1]II SEM 2020'!G98</f>
        <v>5900</v>
      </c>
      <c r="E893" s="29"/>
    </row>
    <row r="894" spans="1:5" x14ac:dyDescent="0.25">
      <c r="A894" s="16" t="s">
        <v>1365</v>
      </c>
      <c r="B894" s="4" t="s">
        <v>1362</v>
      </c>
      <c r="C894" s="5" t="str">
        <f>'[1]II SEM 2020'!E100</f>
        <v>Fornitura ferri da stiro per CRF</v>
      </c>
      <c r="D894" s="53">
        <f>'[1]II SEM 2020'!G100</f>
        <v>318</v>
      </c>
      <c r="E894" s="29"/>
    </row>
    <row r="895" spans="1:5" x14ac:dyDescent="0.25">
      <c r="A895" s="16" t="s">
        <v>1365</v>
      </c>
      <c r="B895" s="4" t="s">
        <v>2014</v>
      </c>
      <c r="C895" s="5" t="str">
        <f>'[1]II SEM 2020'!E101</f>
        <v>Fornura lavatrice professionale</v>
      </c>
      <c r="D895" s="53">
        <f>'[1]II SEM 2020'!G101</f>
        <v>1300</v>
      </c>
      <c r="E895" s="29"/>
    </row>
    <row r="896" spans="1:5" x14ac:dyDescent="0.25">
      <c r="A896" s="16" t="s">
        <v>1365</v>
      </c>
      <c r="B896" s="4" t="s">
        <v>2014</v>
      </c>
      <c r="C896" s="5" t="str">
        <f>'[1]II SEM 2020'!E102</f>
        <v>Calcio balilla zone detentive</v>
      </c>
      <c r="D896" s="53">
        <f>'[1]II SEM 2020'!G102</f>
        <v>1560</v>
      </c>
      <c r="E896" s="29"/>
    </row>
    <row r="897" spans="1:5" x14ac:dyDescent="0.25">
      <c r="A897" s="16" t="s">
        <v>1365</v>
      </c>
      <c r="B897" s="4" t="s">
        <v>2014</v>
      </c>
      <c r="C897" s="5" t="str">
        <f>'[1]II SEM 2020'!E103</f>
        <v>Fornitura tritacarne per MOS</v>
      </c>
      <c r="D897" s="53">
        <f>'[1]II SEM 2020'!G103</f>
        <v>831</v>
      </c>
      <c r="E897" s="29"/>
    </row>
    <row r="898" spans="1:5" x14ac:dyDescent="0.25">
      <c r="A898" s="16" t="s">
        <v>1365</v>
      </c>
      <c r="B898" s="4" t="s">
        <v>1363</v>
      </c>
      <c r="C898" s="5" t="str">
        <f>'[1]II SEM 2020'!E104</f>
        <v>interventi tecnici imp. Videosorveglianza</v>
      </c>
      <c r="D898" s="53">
        <f>'[1]II SEM 2020'!G104</f>
        <v>300</v>
      </c>
      <c r="E898" s="29"/>
    </row>
    <row r="899" spans="1:5" x14ac:dyDescent="0.25">
      <c r="A899" s="16" t="s">
        <v>1365</v>
      </c>
      <c r="B899" s="4" t="s">
        <v>2015</v>
      </c>
      <c r="C899" s="5" t="str">
        <f>'[1]II SEM 2020'!E106</f>
        <v>Fornitura accesori cani unità cinofile</v>
      </c>
      <c r="D899" s="53">
        <f>'[1]II SEM 2020'!G106</f>
        <v>528</v>
      </c>
      <c r="E899" s="29"/>
    </row>
    <row r="900" spans="1:5" x14ac:dyDescent="0.25">
      <c r="A900" s="16" t="s">
        <v>1365</v>
      </c>
      <c r="B900" s="4" t="s">
        <v>2016</v>
      </c>
      <c r="C900" s="5" t="str">
        <f>'[1]II SEM 2020'!E107</f>
        <v xml:space="preserve">Fornitura carta </v>
      </c>
      <c r="D900" s="53">
        <f>'[1]II SEM 2020'!G107</f>
        <v>2299</v>
      </c>
      <c r="E900" s="29"/>
    </row>
    <row r="901" spans="1:5" x14ac:dyDescent="0.25">
      <c r="A901" s="16" t="s">
        <v>1365</v>
      </c>
      <c r="B901" s="4" t="s">
        <v>2016</v>
      </c>
      <c r="C901" s="5" t="str">
        <f>'[1]II SEM 2020'!E108</f>
        <v>Fornura lavatrice professionale</v>
      </c>
      <c r="D901" s="53">
        <f>'[1]II SEM 2020'!G108</f>
        <v>1300</v>
      </c>
      <c r="E901" s="29"/>
    </row>
    <row r="902" spans="1:5" ht="25.5" x14ac:dyDescent="0.25">
      <c r="A902" s="16" t="s">
        <v>1365</v>
      </c>
      <c r="B902" s="4" t="s">
        <v>2017</v>
      </c>
      <c r="C902" s="5" t="str">
        <f>'[1]II SEM 2020'!E109</f>
        <v>Riparazione forno Cucina detenuti</v>
      </c>
      <c r="D902" s="53">
        <f>'[1]II SEM 2020'!G109</f>
        <v>107</v>
      </c>
      <c r="E902" s="29"/>
    </row>
    <row r="903" spans="1:5" x14ac:dyDescent="0.25">
      <c r="A903" s="16" t="s">
        <v>1365</v>
      </c>
      <c r="B903" s="4" t="s">
        <v>2018</v>
      </c>
      <c r="C903" s="5" t="str">
        <f>'[1]II SEM 2020'!E110</f>
        <v>Tute protettive</v>
      </c>
      <c r="D903" s="53">
        <f>'[1]II SEM 2020'!G110</f>
        <v>990.6</v>
      </c>
      <c r="E903" s="29"/>
    </row>
    <row r="904" spans="1:5" x14ac:dyDescent="0.25">
      <c r="A904" s="16" t="s">
        <v>1365</v>
      </c>
      <c r="B904" s="4" t="s">
        <v>1364</v>
      </c>
      <c r="C904" s="5" t="str">
        <f>'[2]II SEM 2020'!$E$113</f>
        <v>Scarpe antinfortunistiche</v>
      </c>
      <c r="D904" s="53">
        <f>'[2]II SEM 2020'!$G$113</f>
        <v>1999.78</v>
      </c>
      <c r="E904" s="29"/>
    </row>
    <row r="905" spans="1:5" x14ac:dyDescent="0.25">
      <c r="A905" s="27" t="s">
        <v>1371</v>
      </c>
      <c r="B905" s="4" t="s">
        <v>1372</v>
      </c>
      <c r="C905" s="4" t="s">
        <v>1451</v>
      </c>
      <c r="D905" s="54">
        <v>285</v>
      </c>
      <c r="E905" s="29"/>
    </row>
    <row r="906" spans="1:5" x14ac:dyDescent="0.25">
      <c r="A906" s="27" t="s">
        <v>1371</v>
      </c>
      <c r="B906" s="4" t="s">
        <v>1373</v>
      </c>
      <c r="C906" s="4" t="s">
        <v>1452</v>
      </c>
      <c r="D906" s="54">
        <v>240</v>
      </c>
      <c r="E906" s="29"/>
    </row>
    <row r="907" spans="1:5" x14ac:dyDescent="0.25">
      <c r="A907" s="27" t="s">
        <v>1371</v>
      </c>
      <c r="B907" s="4" t="s">
        <v>1374</v>
      </c>
      <c r="C907" s="4" t="s">
        <v>1453</v>
      </c>
      <c r="D907" s="54">
        <v>107.5</v>
      </c>
      <c r="E907" s="29"/>
    </row>
    <row r="908" spans="1:5" ht="25.5" x14ac:dyDescent="0.25">
      <c r="A908" s="27" t="s">
        <v>1371</v>
      </c>
      <c r="B908" s="4" t="s">
        <v>1375</v>
      </c>
      <c r="C908" s="4" t="s">
        <v>1454</v>
      </c>
      <c r="D908" s="54">
        <v>1395.5</v>
      </c>
      <c r="E908" s="29"/>
    </row>
    <row r="909" spans="1:5" ht="25.5" x14ac:dyDescent="0.25">
      <c r="A909" s="27" t="s">
        <v>1371</v>
      </c>
      <c r="B909" s="4" t="s">
        <v>1376</v>
      </c>
      <c r="C909" s="4" t="s">
        <v>1455</v>
      </c>
      <c r="D909" s="54">
        <v>93</v>
      </c>
      <c r="E909" s="29"/>
    </row>
    <row r="910" spans="1:5" x14ac:dyDescent="0.25">
      <c r="A910" s="27" t="s">
        <v>1371</v>
      </c>
      <c r="B910" s="4" t="s">
        <v>1377</v>
      </c>
      <c r="C910" s="4" t="s">
        <v>1456</v>
      </c>
      <c r="D910" s="54">
        <v>107.5</v>
      </c>
      <c r="E910" s="29"/>
    </row>
    <row r="911" spans="1:5" x14ac:dyDescent="0.25">
      <c r="A911" s="27" t="s">
        <v>1371</v>
      </c>
      <c r="B911" s="4" t="s">
        <v>1378</v>
      </c>
      <c r="C911" s="4" t="s">
        <v>1457</v>
      </c>
      <c r="D911" s="54">
        <v>900</v>
      </c>
      <c r="E911" s="29"/>
    </row>
    <row r="912" spans="1:5" ht="25.5" x14ac:dyDescent="0.25">
      <c r="A912" s="27" t="s">
        <v>1371</v>
      </c>
      <c r="B912" s="4" t="s">
        <v>1379</v>
      </c>
      <c r="C912" s="4" t="s">
        <v>1458</v>
      </c>
      <c r="D912" s="54">
        <v>160</v>
      </c>
      <c r="E912" s="29"/>
    </row>
    <row r="913" spans="1:5" ht="25.5" x14ac:dyDescent="0.25">
      <c r="A913" s="27" t="s">
        <v>1371</v>
      </c>
      <c r="B913" s="4" t="s">
        <v>1380</v>
      </c>
      <c r="C913" s="4" t="s">
        <v>1459</v>
      </c>
      <c r="D913" s="54">
        <v>1000</v>
      </c>
      <c r="E913" s="29"/>
    </row>
    <row r="914" spans="1:5" ht="25.5" x14ac:dyDescent="0.25">
      <c r="A914" s="27" t="s">
        <v>1371</v>
      </c>
      <c r="B914" s="4" t="s">
        <v>1381</v>
      </c>
      <c r="C914" s="4" t="s">
        <v>1460</v>
      </c>
      <c r="D914" s="54">
        <v>3385.48</v>
      </c>
      <c r="E914" s="29"/>
    </row>
    <row r="915" spans="1:5" ht="25.5" x14ac:dyDescent="0.25">
      <c r="A915" s="27" t="s">
        <v>1371</v>
      </c>
      <c r="B915" s="4" t="s">
        <v>1382</v>
      </c>
      <c r="C915" s="4" t="s">
        <v>1461</v>
      </c>
      <c r="D915" s="54">
        <v>245</v>
      </c>
      <c r="E915" s="29"/>
    </row>
    <row r="916" spans="1:5" ht="25.5" x14ac:dyDescent="0.25">
      <c r="A916" s="27" t="s">
        <v>1371</v>
      </c>
      <c r="B916" s="4" t="s">
        <v>1383</v>
      </c>
      <c r="C916" s="4" t="s">
        <v>1462</v>
      </c>
      <c r="D916" s="54">
        <v>1368</v>
      </c>
      <c r="E916" s="29"/>
    </row>
    <row r="917" spans="1:5" x14ac:dyDescent="0.25">
      <c r="A917" s="27" t="s">
        <v>1371</v>
      </c>
      <c r="B917" s="4" t="s">
        <v>1384</v>
      </c>
      <c r="C917" s="4" t="s">
        <v>1463</v>
      </c>
      <c r="D917" s="54">
        <v>440</v>
      </c>
      <c r="E917" s="29"/>
    </row>
    <row r="918" spans="1:5" ht="25.5" x14ac:dyDescent="0.25">
      <c r="A918" s="27" t="s">
        <v>1371</v>
      </c>
      <c r="B918" s="4" t="s">
        <v>1385</v>
      </c>
      <c r="C918" s="4" t="s">
        <v>1464</v>
      </c>
      <c r="D918" s="54">
        <v>707.4</v>
      </c>
      <c r="E918" s="29"/>
    </row>
    <row r="919" spans="1:5" ht="25.5" x14ac:dyDescent="0.25">
      <c r="A919" s="27" t="s">
        <v>1371</v>
      </c>
      <c r="B919" s="4" t="s">
        <v>1386</v>
      </c>
      <c r="C919" s="4" t="s">
        <v>1465</v>
      </c>
      <c r="D919" s="54">
        <v>1422</v>
      </c>
      <c r="E919" s="29"/>
    </row>
    <row r="920" spans="1:5" x14ac:dyDescent="0.25">
      <c r="A920" s="27" t="s">
        <v>1371</v>
      </c>
      <c r="B920" s="4" t="s">
        <v>1387</v>
      </c>
      <c r="C920" s="4" t="s">
        <v>1466</v>
      </c>
      <c r="D920" s="54">
        <v>382.5</v>
      </c>
      <c r="E920" s="29"/>
    </row>
    <row r="921" spans="1:5" x14ac:dyDescent="0.25">
      <c r="A921" s="27" t="s">
        <v>1371</v>
      </c>
      <c r="B921" s="4" t="s">
        <v>1388</v>
      </c>
      <c r="C921" s="4" t="s">
        <v>1467</v>
      </c>
      <c r="D921" s="54">
        <v>172</v>
      </c>
      <c r="E921" s="29"/>
    </row>
    <row r="922" spans="1:5" x14ac:dyDescent="0.25">
      <c r="A922" s="27" t="s">
        <v>1371</v>
      </c>
      <c r="B922" s="4" t="s">
        <v>1389</v>
      </c>
      <c r="C922" s="4" t="s">
        <v>1468</v>
      </c>
      <c r="D922" s="54">
        <v>322.05</v>
      </c>
      <c r="E922" s="29"/>
    </row>
    <row r="923" spans="1:5" ht="25.5" x14ac:dyDescent="0.25">
      <c r="A923" s="27" t="s">
        <v>1371</v>
      </c>
      <c r="B923" s="4" t="s">
        <v>1390</v>
      </c>
      <c r="C923" s="4" t="s">
        <v>1469</v>
      </c>
      <c r="D923" s="54">
        <v>560</v>
      </c>
      <c r="E923" s="29"/>
    </row>
    <row r="924" spans="1:5" ht="25.5" x14ac:dyDescent="0.25">
      <c r="A924" s="27" t="s">
        <v>1371</v>
      </c>
      <c r="B924" s="4" t="s">
        <v>1391</v>
      </c>
      <c r="C924" s="4" t="s">
        <v>1470</v>
      </c>
      <c r="D924" s="54">
        <v>380</v>
      </c>
      <c r="E924" s="29"/>
    </row>
    <row r="925" spans="1:5" x14ac:dyDescent="0.25">
      <c r="A925" s="27" t="s">
        <v>1371</v>
      </c>
      <c r="B925" s="4" t="s">
        <v>1392</v>
      </c>
      <c r="C925" s="4" t="s">
        <v>1471</v>
      </c>
      <c r="D925" s="54">
        <v>1979.54</v>
      </c>
      <c r="E925" s="29"/>
    </row>
    <row r="926" spans="1:5" x14ac:dyDescent="0.25">
      <c r="A926" s="27" t="s">
        <v>1371</v>
      </c>
      <c r="B926" s="4" t="s">
        <v>1393</v>
      </c>
      <c r="C926" s="4" t="s">
        <v>1472</v>
      </c>
      <c r="D926" s="54">
        <v>1782</v>
      </c>
      <c r="E926" s="29"/>
    </row>
    <row r="927" spans="1:5" x14ac:dyDescent="0.25">
      <c r="A927" s="27" t="s">
        <v>1371</v>
      </c>
      <c r="B927" s="4" t="s">
        <v>1394</v>
      </c>
      <c r="C927" s="4" t="s">
        <v>1473</v>
      </c>
      <c r="D927" s="54">
        <v>285</v>
      </c>
      <c r="E927" s="29"/>
    </row>
    <row r="928" spans="1:5" ht="25.5" x14ac:dyDescent="0.25">
      <c r="A928" s="27" t="s">
        <v>1371</v>
      </c>
      <c r="B928" s="4" t="s">
        <v>1395</v>
      </c>
      <c r="C928" s="4" t="s">
        <v>1474</v>
      </c>
      <c r="D928" s="54">
        <v>102</v>
      </c>
      <c r="E928" s="29"/>
    </row>
    <row r="929" spans="1:5" x14ac:dyDescent="0.25">
      <c r="A929" s="27" t="s">
        <v>1371</v>
      </c>
      <c r="B929" s="4" t="s">
        <v>1396</v>
      </c>
      <c r="C929" s="4" t="s">
        <v>1475</v>
      </c>
      <c r="D929" s="54">
        <v>190</v>
      </c>
      <c r="E929" s="29"/>
    </row>
    <row r="930" spans="1:5" x14ac:dyDescent="0.25">
      <c r="A930" s="27" t="s">
        <v>1371</v>
      </c>
      <c r="B930" s="4" t="s">
        <v>1397</v>
      </c>
      <c r="C930" s="4" t="s">
        <v>1476</v>
      </c>
      <c r="D930" s="54">
        <v>990</v>
      </c>
      <c r="E930" s="29"/>
    </row>
    <row r="931" spans="1:5" x14ac:dyDescent="0.25">
      <c r="A931" s="27" t="s">
        <v>1371</v>
      </c>
      <c r="B931" s="4" t="s">
        <v>1398</v>
      </c>
      <c r="C931" s="4" t="s">
        <v>1477</v>
      </c>
      <c r="D931" s="54">
        <v>110</v>
      </c>
      <c r="E931" s="29"/>
    </row>
    <row r="932" spans="1:5" ht="25.5" x14ac:dyDescent="0.25">
      <c r="A932" s="27" t="s">
        <v>1371</v>
      </c>
      <c r="B932" s="4" t="s">
        <v>1399</v>
      </c>
      <c r="C932" s="4" t="s">
        <v>1478</v>
      </c>
      <c r="D932" s="54">
        <v>98.36</v>
      </c>
      <c r="E932" s="29"/>
    </row>
    <row r="933" spans="1:5" ht="25.5" x14ac:dyDescent="0.25">
      <c r="A933" s="27" t="s">
        <v>1371</v>
      </c>
      <c r="B933" s="4" t="s">
        <v>1400</v>
      </c>
      <c r="C933" s="4" t="s">
        <v>1479</v>
      </c>
      <c r="D933" s="54">
        <v>192</v>
      </c>
      <c r="E933" s="29"/>
    </row>
    <row r="934" spans="1:5" ht="25.5" x14ac:dyDescent="0.25">
      <c r="A934" s="27" t="s">
        <v>1371</v>
      </c>
      <c r="B934" s="4" t="s">
        <v>1401</v>
      </c>
      <c r="C934" s="4" t="s">
        <v>1480</v>
      </c>
      <c r="D934" s="54">
        <v>349</v>
      </c>
      <c r="E934" s="29"/>
    </row>
    <row r="935" spans="1:5" ht="25.5" x14ac:dyDescent="0.25">
      <c r="A935" s="27" t="s">
        <v>1371</v>
      </c>
      <c r="B935" s="4" t="s">
        <v>1402</v>
      </c>
      <c r="C935" s="4" t="s">
        <v>1481</v>
      </c>
      <c r="D935" s="54">
        <v>1500</v>
      </c>
      <c r="E935" s="29"/>
    </row>
    <row r="936" spans="1:5" ht="25.5" x14ac:dyDescent="0.25">
      <c r="A936" s="27" t="s">
        <v>1371</v>
      </c>
      <c r="B936" s="4" t="s">
        <v>1403</v>
      </c>
      <c r="C936" s="4" t="s">
        <v>1481</v>
      </c>
      <c r="D936" s="54">
        <v>1000</v>
      </c>
      <c r="E936" s="29"/>
    </row>
    <row r="937" spans="1:5" x14ac:dyDescent="0.25">
      <c r="A937" s="27" t="s">
        <v>1371</v>
      </c>
      <c r="B937" s="4" t="s">
        <v>1404</v>
      </c>
      <c r="C937" s="4" t="s">
        <v>1482</v>
      </c>
      <c r="D937" s="54">
        <v>990</v>
      </c>
      <c r="E937" s="29"/>
    </row>
    <row r="938" spans="1:5" ht="25.5" x14ac:dyDescent="0.25">
      <c r="A938" s="27" t="s">
        <v>1371</v>
      </c>
      <c r="B938" s="4" t="s">
        <v>1405</v>
      </c>
      <c r="C938" s="4" t="s">
        <v>1483</v>
      </c>
      <c r="D938" s="54">
        <v>9584</v>
      </c>
      <c r="E938" s="29"/>
    </row>
    <row r="939" spans="1:5" ht="25.5" x14ac:dyDescent="0.25">
      <c r="A939" s="27" t="s">
        <v>1371</v>
      </c>
      <c r="B939" s="4" t="s">
        <v>1406</v>
      </c>
      <c r="C939" s="4" t="s">
        <v>1484</v>
      </c>
      <c r="D939" s="54">
        <v>29429</v>
      </c>
      <c r="E939" s="29"/>
    </row>
    <row r="940" spans="1:5" x14ac:dyDescent="0.25">
      <c r="A940" s="27" t="s">
        <v>1371</v>
      </c>
      <c r="B940" s="4" t="s">
        <v>1407</v>
      </c>
      <c r="C940" s="4" t="s">
        <v>1485</v>
      </c>
      <c r="D940" s="54">
        <v>2594.33</v>
      </c>
      <c r="E940" s="29"/>
    </row>
    <row r="941" spans="1:5" x14ac:dyDescent="0.25">
      <c r="A941" s="27" t="s">
        <v>1371</v>
      </c>
      <c r="B941" s="4" t="s">
        <v>1408</v>
      </c>
      <c r="C941" s="4" t="s">
        <v>1486</v>
      </c>
      <c r="D941" s="54">
        <v>3350</v>
      </c>
      <c r="E941" s="29"/>
    </row>
    <row r="942" spans="1:5" ht="25.5" x14ac:dyDescent="0.25">
      <c r="A942" s="27" t="s">
        <v>1371</v>
      </c>
      <c r="B942" s="4" t="s">
        <v>1409</v>
      </c>
      <c r="C942" s="4" t="s">
        <v>1487</v>
      </c>
      <c r="D942" s="54">
        <v>1108.8</v>
      </c>
      <c r="E942" s="29"/>
    </row>
    <row r="943" spans="1:5" x14ac:dyDescent="0.25">
      <c r="A943" s="27" t="s">
        <v>1371</v>
      </c>
      <c r="B943" s="4" t="s">
        <v>1410</v>
      </c>
      <c r="C943" s="4" t="s">
        <v>1488</v>
      </c>
      <c r="D943" s="54">
        <v>840</v>
      </c>
      <c r="E943" s="29"/>
    </row>
    <row r="944" spans="1:5" ht="25.5" x14ac:dyDescent="0.25">
      <c r="A944" s="27" t="s">
        <v>1371</v>
      </c>
      <c r="B944" s="4" t="s">
        <v>1411</v>
      </c>
      <c r="C944" s="4" t="s">
        <v>1489</v>
      </c>
      <c r="D944" s="54">
        <v>9173.52</v>
      </c>
      <c r="E944" s="29"/>
    </row>
    <row r="945" spans="1:5" ht="25.5" x14ac:dyDescent="0.25">
      <c r="A945" s="27" t="s">
        <v>1371</v>
      </c>
      <c r="B945" s="4" t="s">
        <v>1412</v>
      </c>
      <c r="C945" s="4" t="s">
        <v>1490</v>
      </c>
      <c r="D945" s="54">
        <v>2680.43</v>
      </c>
      <c r="E945" s="29"/>
    </row>
    <row r="946" spans="1:5" x14ac:dyDescent="0.25">
      <c r="A946" s="27" t="s">
        <v>1371</v>
      </c>
      <c r="B946" s="4" t="s">
        <v>1413</v>
      </c>
      <c r="C946" s="4" t="s">
        <v>1491</v>
      </c>
      <c r="D946" s="54">
        <v>584</v>
      </c>
      <c r="E946" s="29"/>
    </row>
    <row r="947" spans="1:5" x14ac:dyDescent="0.25">
      <c r="A947" s="27" t="s">
        <v>1371</v>
      </c>
      <c r="B947" s="4" t="s">
        <v>1414</v>
      </c>
      <c r="C947" s="4" t="s">
        <v>1492</v>
      </c>
      <c r="D947" s="54">
        <v>590</v>
      </c>
      <c r="E947" s="29"/>
    </row>
    <row r="948" spans="1:5" ht="25.5" x14ac:dyDescent="0.25">
      <c r="A948" s="27" t="s">
        <v>1371</v>
      </c>
      <c r="B948" s="4" t="s">
        <v>1415</v>
      </c>
      <c r="C948" s="4" t="s">
        <v>1493</v>
      </c>
      <c r="D948" s="54">
        <v>1200</v>
      </c>
      <c r="E948" s="29"/>
    </row>
    <row r="949" spans="1:5" ht="25.5" x14ac:dyDescent="0.25">
      <c r="A949" s="27" t="s">
        <v>1371</v>
      </c>
      <c r="B949" s="4" t="s">
        <v>1416</v>
      </c>
      <c r="C949" s="4" t="s">
        <v>1494</v>
      </c>
      <c r="D949" s="54">
        <v>5187</v>
      </c>
      <c r="E949" s="29"/>
    </row>
    <row r="950" spans="1:5" x14ac:dyDescent="0.25">
      <c r="A950" s="27" t="s">
        <v>1371</v>
      </c>
      <c r="B950" s="4" t="s">
        <v>1417</v>
      </c>
      <c r="C950" s="4" t="s">
        <v>1495</v>
      </c>
      <c r="D950" s="54">
        <v>6634.2</v>
      </c>
      <c r="E950" s="29"/>
    </row>
    <row r="951" spans="1:5" ht="25.5" x14ac:dyDescent="0.25">
      <c r="A951" s="27" t="s">
        <v>1371</v>
      </c>
      <c r="B951" s="4" t="s">
        <v>1418</v>
      </c>
      <c r="C951" s="4" t="s">
        <v>1496</v>
      </c>
      <c r="D951" s="54">
        <v>1330</v>
      </c>
      <c r="E951" s="29"/>
    </row>
    <row r="952" spans="1:5" x14ac:dyDescent="0.25">
      <c r="A952" s="27" t="s">
        <v>1371</v>
      </c>
      <c r="B952" s="4" t="s">
        <v>1419</v>
      </c>
      <c r="C952" s="4" t="s">
        <v>1497</v>
      </c>
      <c r="D952" s="54">
        <v>971.51</v>
      </c>
      <c r="E952" s="29"/>
    </row>
    <row r="953" spans="1:5" x14ac:dyDescent="0.25">
      <c r="A953" s="27" t="s">
        <v>1371</v>
      </c>
      <c r="B953" s="4" t="s">
        <v>1420</v>
      </c>
      <c r="C953" s="4" t="s">
        <v>1498</v>
      </c>
      <c r="D953" s="54">
        <v>2700.22</v>
      </c>
      <c r="E953" s="29"/>
    </row>
    <row r="954" spans="1:5" x14ac:dyDescent="0.25">
      <c r="A954" s="27" t="s">
        <v>1371</v>
      </c>
      <c r="B954" s="4" t="s">
        <v>1421</v>
      </c>
      <c r="C954" s="4" t="s">
        <v>1499</v>
      </c>
      <c r="D954" s="54">
        <v>990</v>
      </c>
      <c r="E954" s="29"/>
    </row>
    <row r="955" spans="1:5" ht="25.5" x14ac:dyDescent="0.25">
      <c r="A955" s="27" t="s">
        <v>1371</v>
      </c>
      <c r="B955" s="4" t="s">
        <v>1422</v>
      </c>
      <c r="C955" s="4" t="s">
        <v>1500</v>
      </c>
      <c r="D955" s="54">
        <v>532</v>
      </c>
      <c r="E955" s="29"/>
    </row>
    <row r="956" spans="1:5" x14ac:dyDescent="0.25">
      <c r="A956" s="27" t="s">
        <v>1371</v>
      </c>
      <c r="B956" s="4" t="s">
        <v>1423</v>
      </c>
      <c r="C956" s="4" t="s">
        <v>1451</v>
      </c>
      <c r="D956" s="54">
        <v>190</v>
      </c>
      <c r="E956" s="29"/>
    </row>
    <row r="957" spans="1:5" x14ac:dyDescent="0.25">
      <c r="A957" s="27" t="s">
        <v>1371</v>
      </c>
      <c r="B957" s="4" t="s">
        <v>1424</v>
      </c>
      <c r="C957" s="4" t="s">
        <v>1501</v>
      </c>
      <c r="D957" s="54">
        <v>372.87</v>
      </c>
      <c r="E957" s="29"/>
    </row>
    <row r="958" spans="1:5" ht="25.5" x14ac:dyDescent="0.25">
      <c r="A958" s="27" t="s">
        <v>1371</v>
      </c>
      <c r="B958" s="4" t="s">
        <v>1425</v>
      </c>
      <c r="C958" s="4" t="s">
        <v>1502</v>
      </c>
      <c r="D958" s="54">
        <v>280</v>
      </c>
      <c r="E958" s="29"/>
    </row>
    <row r="959" spans="1:5" x14ac:dyDescent="0.25">
      <c r="A959" s="27" t="s">
        <v>1371</v>
      </c>
      <c r="B959" s="4" t="s">
        <v>1426</v>
      </c>
      <c r="C959" s="4" t="s">
        <v>1503</v>
      </c>
      <c r="D959" s="54">
        <v>45.9</v>
      </c>
      <c r="E959" s="29"/>
    </row>
    <row r="960" spans="1:5" x14ac:dyDescent="0.25">
      <c r="A960" s="27" t="s">
        <v>1371</v>
      </c>
      <c r="B960" s="4" t="s">
        <v>1427</v>
      </c>
      <c r="C960" s="4" t="s">
        <v>1504</v>
      </c>
      <c r="D960" s="54">
        <v>90.22</v>
      </c>
      <c r="E960" s="29"/>
    </row>
    <row r="961" spans="1:5" x14ac:dyDescent="0.25">
      <c r="A961" s="27" t="s">
        <v>1371</v>
      </c>
      <c r="B961" s="4" t="s">
        <v>1428</v>
      </c>
      <c r="C961" s="4" t="s">
        <v>1505</v>
      </c>
      <c r="D961" s="54">
        <v>699.82</v>
      </c>
      <c r="E961" s="29"/>
    </row>
    <row r="962" spans="1:5" ht="25.5" x14ac:dyDescent="0.25">
      <c r="A962" s="27" t="s">
        <v>1371</v>
      </c>
      <c r="B962" s="4" t="s">
        <v>1429</v>
      </c>
      <c r="C962" s="4" t="s">
        <v>1526</v>
      </c>
      <c r="D962" s="54">
        <v>1352.23</v>
      </c>
      <c r="E962" s="29"/>
    </row>
    <row r="963" spans="1:5" x14ac:dyDescent="0.25">
      <c r="A963" s="27" t="s">
        <v>1371</v>
      </c>
      <c r="B963" s="4" t="s">
        <v>1430</v>
      </c>
      <c r="C963" s="4" t="s">
        <v>1506</v>
      </c>
      <c r="D963" s="54">
        <v>990</v>
      </c>
      <c r="E963" s="29"/>
    </row>
    <row r="964" spans="1:5" ht="25.5" x14ac:dyDescent="0.25">
      <c r="A964" s="27" t="s">
        <v>1371</v>
      </c>
      <c r="B964" s="4" t="s">
        <v>1431</v>
      </c>
      <c r="C964" s="4" t="s">
        <v>1507</v>
      </c>
      <c r="D964" s="54">
        <v>731</v>
      </c>
      <c r="E964" s="29"/>
    </row>
    <row r="965" spans="1:5" ht="25.5" x14ac:dyDescent="0.25">
      <c r="A965" s="27" t="s">
        <v>1371</v>
      </c>
      <c r="B965" s="4" t="s">
        <v>1432</v>
      </c>
      <c r="C965" s="4" t="s">
        <v>1508</v>
      </c>
      <c r="D965" s="54">
        <v>600</v>
      </c>
      <c r="E965" s="29"/>
    </row>
    <row r="966" spans="1:5" ht="25.5" x14ac:dyDescent="0.25">
      <c r="A966" s="27" t="s">
        <v>1371</v>
      </c>
      <c r="B966" s="4" t="s">
        <v>1433</v>
      </c>
      <c r="C966" s="4" t="s">
        <v>1509</v>
      </c>
      <c r="D966" s="54">
        <v>11500</v>
      </c>
      <c r="E966" s="29"/>
    </row>
    <row r="967" spans="1:5" x14ac:dyDescent="0.25">
      <c r="A967" s="27" t="s">
        <v>1371</v>
      </c>
      <c r="B967" s="4" t="s">
        <v>1434</v>
      </c>
      <c r="C967" s="4" t="s">
        <v>1510</v>
      </c>
      <c r="D967" s="54">
        <v>738</v>
      </c>
      <c r="E967" s="29"/>
    </row>
    <row r="968" spans="1:5" ht="25.5" x14ac:dyDescent="0.25">
      <c r="A968" s="27" t="s">
        <v>1371</v>
      </c>
      <c r="B968" s="4" t="s">
        <v>1435</v>
      </c>
      <c r="C968" s="4" t="s">
        <v>1511</v>
      </c>
      <c r="D968" s="54">
        <v>522.20000000000005</v>
      </c>
      <c r="E968" s="29"/>
    </row>
    <row r="969" spans="1:5" x14ac:dyDescent="0.25">
      <c r="A969" s="27" t="s">
        <v>1371</v>
      </c>
      <c r="B969" s="4" t="s">
        <v>1436</v>
      </c>
      <c r="C969" s="4" t="s">
        <v>1451</v>
      </c>
      <c r="D969" s="54">
        <v>190</v>
      </c>
      <c r="E969" s="29"/>
    </row>
    <row r="970" spans="1:5" ht="25.5" x14ac:dyDescent="0.25">
      <c r="A970" s="27" t="s">
        <v>1371</v>
      </c>
      <c r="B970" s="4" t="s">
        <v>1437</v>
      </c>
      <c r="C970" s="4" t="s">
        <v>1512</v>
      </c>
      <c r="D970" s="54">
        <v>294.26</v>
      </c>
      <c r="E970" s="29"/>
    </row>
    <row r="971" spans="1:5" ht="25.5" x14ac:dyDescent="0.25">
      <c r="A971" s="27" t="s">
        <v>1371</v>
      </c>
      <c r="B971" s="4" t="s">
        <v>1438</v>
      </c>
      <c r="C971" s="4" t="s">
        <v>1513</v>
      </c>
      <c r="D971" s="54">
        <v>1530</v>
      </c>
      <c r="E971" s="29"/>
    </row>
    <row r="972" spans="1:5" ht="25.5" x14ac:dyDescent="0.25">
      <c r="A972" s="27" t="s">
        <v>1371</v>
      </c>
      <c r="B972" s="4" t="s">
        <v>1439</v>
      </c>
      <c r="C972" s="4" t="s">
        <v>1514</v>
      </c>
      <c r="D972" s="54">
        <v>1805.01</v>
      </c>
      <c r="E972" s="29"/>
    </row>
    <row r="973" spans="1:5" x14ac:dyDescent="0.25">
      <c r="A973" s="27" t="s">
        <v>1371</v>
      </c>
      <c r="B973" s="4" t="s">
        <v>1440</v>
      </c>
      <c r="C973" s="4" t="s">
        <v>1515</v>
      </c>
      <c r="D973" s="54">
        <v>716</v>
      </c>
      <c r="E973" s="29"/>
    </row>
    <row r="974" spans="1:5" x14ac:dyDescent="0.25">
      <c r="A974" s="27" t="s">
        <v>1371</v>
      </c>
      <c r="B974" s="4" t="s">
        <v>1441</v>
      </c>
      <c r="C974" s="4" t="s">
        <v>1516</v>
      </c>
      <c r="D974" s="54">
        <v>1219.98</v>
      </c>
      <c r="E974" s="29"/>
    </row>
    <row r="975" spans="1:5" ht="25.5" x14ac:dyDescent="0.25">
      <c r="A975" s="27" t="s">
        <v>1371</v>
      </c>
      <c r="B975" s="4" t="s">
        <v>1442</v>
      </c>
      <c r="C975" s="4" t="s">
        <v>1517</v>
      </c>
      <c r="D975" s="54">
        <v>228</v>
      </c>
      <c r="E975" s="29"/>
    </row>
    <row r="976" spans="1:5" x14ac:dyDescent="0.25">
      <c r="A976" s="27" t="s">
        <v>1371</v>
      </c>
      <c r="B976" s="4" t="s">
        <v>1443</v>
      </c>
      <c r="C976" s="4" t="s">
        <v>1518</v>
      </c>
      <c r="D976" s="54">
        <v>316</v>
      </c>
      <c r="E976" s="29"/>
    </row>
    <row r="977" spans="1:5" x14ac:dyDescent="0.25">
      <c r="A977" s="27" t="s">
        <v>1371</v>
      </c>
      <c r="B977" s="4" t="s">
        <v>1444</v>
      </c>
      <c r="C977" s="4" t="s">
        <v>1519</v>
      </c>
      <c r="D977" s="54">
        <v>397.64</v>
      </c>
      <c r="E977" s="29"/>
    </row>
    <row r="978" spans="1:5" x14ac:dyDescent="0.25">
      <c r="A978" s="27" t="s">
        <v>1371</v>
      </c>
      <c r="B978" s="4" t="s">
        <v>1445</v>
      </c>
      <c r="C978" s="4" t="s">
        <v>1520</v>
      </c>
      <c r="D978" s="54">
        <v>774.65</v>
      </c>
      <c r="E978" s="29"/>
    </row>
    <row r="979" spans="1:5" x14ac:dyDescent="0.25">
      <c r="A979" s="27" t="s">
        <v>1371</v>
      </c>
      <c r="B979" s="4" t="s">
        <v>1446</v>
      </c>
      <c r="C979" s="4" t="s">
        <v>1521</v>
      </c>
      <c r="D979" s="54">
        <v>404.59</v>
      </c>
      <c r="E979" s="29"/>
    </row>
    <row r="980" spans="1:5" x14ac:dyDescent="0.25">
      <c r="A980" s="27" t="s">
        <v>1371</v>
      </c>
      <c r="B980" s="4" t="s">
        <v>1447</v>
      </c>
      <c r="C980" s="4" t="s">
        <v>1522</v>
      </c>
      <c r="D980" s="54">
        <v>40</v>
      </c>
      <c r="E980" s="29"/>
    </row>
    <row r="981" spans="1:5" x14ac:dyDescent="0.25">
      <c r="A981" s="27" t="s">
        <v>1371</v>
      </c>
      <c r="B981" s="4" t="s">
        <v>1448</v>
      </c>
      <c r="C981" s="4" t="s">
        <v>1523</v>
      </c>
      <c r="D981" s="54">
        <v>418.85</v>
      </c>
      <c r="E981" s="29"/>
    </row>
    <row r="982" spans="1:5" ht="25.5" x14ac:dyDescent="0.25">
      <c r="A982" s="27" t="s">
        <v>1371</v>
      </c>
      <c r="B982" s="4" t="s">
        <v>1449</v>
      </c>
      <c r="C982" s="4" t="s">
        <v>1524</v>
      </c>
      <c r="D982" s="54">
        <v>456</v>
      </c>
      <c r="E982" s="29"/>
    </row>
    <row r="983" spans="1:5" ht="25.5" x14ac:dyDescent="0.25">
      <c r="A983" s="27" t="s">
        <v>1371</v>
      </c>
      <c r="B983" s="4" t="s">
        <v>1450</v>
      </c>
      <c r="C983" s="4" t="s">
        <v>1525</v>
      </c>
      <c r="D983" s="54">
        <v>6133.3</v>
      </c>
      <c r="E983" s="29"/>
    </row>
    <row r="984" spans="1:5" x14ac:dyDescent="0.25">
      <c r="A984" s="27" t="s">
        <v>1527</v>
      </c>
      <c r="B984" s="33" t="s">
        <v>1528</v>
      </c>
      <c r="C984" s="15" t="s">
        <v>1529</v>
      </c>
      <c r="D984" s="48">
        <v>350</v>
      </c>
      <c r="E984" s="29"/>
    </row>
    <row r="985" spans="1:5" x14ac:dyDescent="0.25">
      <c r="A985" s="27" t="s">
        <v>1527</v>
      </c>
      <c r="B985" s="33" t="s">
        <v>1530</v>
      </c>
      <c r="C985" s="15" t="s">
        <v>1531</v>
      </c>
      <c r="D985" s="48">
        <v>1450</v>
      </c>
      <c r="E985" s="29"/>
    </row>
    <row r="986" spans="1:5" x14ac:dyDescent="0.25">
      <c r="A986" s="27" t="s">
        <v>1527</v>
      </c>
      <c r="B986" s="33" t="s">
        <v>1532</v>
      </c>
      <c r="C986" s="15" t="s">
        <v>1533</v>
      </c>
      <c r="D986" s="48">
        <v>40.479999999999997</v>
      </c>
      <c r="E986" s="29"/>
    </row>
    <row r="987" spans="1:5" x14ac:dyDescent="0.25">
      <c r="A987" s="27" t="s">
        <v>1527</v>
      </c>
      <c r="B987" s="33" t="s">
        <v>1534</v>
      </c>
      <c r="C987" s="15" t="s">
        <v>1535</v>
      </c>
      <c r="D987" s="48">
        <v>500</v>
      </c>
      <c r="E987" s="29"/>
    </row>
    <row r="988" spans="1:5" x14ac:dyDescent="0.25">
      <c r="A988" s="27" t="s">
        <v>1527</v>
      </c>
      <c r="B988" s="33" t="s">
        <v>1536</v>
      </c>
      <c r="C988" s="15" t="s">
        <v>1537</v>
      </c>
      <c r="D988" s="48">
        <v>5115</v>
      </c>
      <c r="E988" s="29"/>
    </row>
    <row r="989" spans="1:5" x14ac:dyDescent="0.25">
      <c r="A989" s="27" t="s">
        <v>1527</v>
      </c>
      <c r="B989" s="33" t="s">
        <v>1538</v>
      </c>
      <c r="C989" s="15" t="s">
        <v>1539</v>
      </c>
      <c r="D989" s="48">
        <v>800</v>
      </c>
      <c r="E989" s="29"/>
    </row>
    <row r="990" spans="1:5" x14ac:dyDescent="0.25">
      <c r="A990" s="27" t="s">
        <v>1527</v>
      </c>
      <c r="B990" s="33" t="s">
        <v>1540</v>
      </c>
      <c r="C990" s="15" t="s">
        <v>1541</v>
      </c>
      <c r="D990" s="48">
        <v>2899</v>
      </c>
      <c r="E990" s="29"/>
    </row>
    <row r="991" spans="1:5" x14ac:dyDescent="0.25">
      <c r="A991" s="27" t="s">
        <v>1527</v>
      </c>
      <c r="B991" s="33" t="s">
        <v>1542</v>
      </c>
      <c r="C991" s="15" t="s">
        <v>1543</v>
      </c>
      <c r="D991" s="48">
        <v>270</v>
      </c>
      <c r="E991" s="29"/>
    </row>
    <row r="992" spans="1:5" x14ac:dyDescent="0.25">
      <c r="A992" s="27" t="s">
        <v>1527</v>
      </c>
      <c r="B992" s="33" t="s">
        <v>1544</v>
      </c>
      <c r="C992" s="15" t="s">
        <v>1545</v>
      </c>
      <c r="D992" s="48">
        <v>7440</v>
      </c>
      <c r="E992" s="29"/>
    </row>
    <row r="993" spans="1:5" x14ac:dyDescent="0.25">
      <c r="A993" s="27" t="s">
        <v>1527</v>
      </c>
      <c r="B993" s="33" t="s">
        <v>1546</v>
      </c>
      <c r="C993" s="15" t="s">
        <v>1547</v>
      </c>
      <c r="D993" s="48">
        <v>2200</v>
      </c>
      <c r="E993" s="29"/>
    </row>
    <row r="994" spans="1:5" x14ac:dyDescent="0.25">
      <c r="A994" s="27" t="s">
        <v>1527</v>
      </c>
      <c r="B994" s="33" t="s">
        <v>1548</v>
      </c>
      <c r="C994" s="15" t="s">
        <v>1549</v>
      </c>
      <c r="D994" s="48">
        <v>530</v>
      </c>
      <c r="E994" s="29"/>
    </row>
    <row r="995" spans="1:5" x14ac:dyDescent="0.25">
      <c r="A995" s="27" t="s">
        <v>1527</v>
      </c>
      <c r="B995" s="33" t="s">
        <v>1550</v>
      </c>
      <c r="C995" s="15" t="s">
        <v>1551</v>
      </c>
      <c r="D995" s="48">
        <v>302</v>
      </c>
      <c r="E995" s="29"/>
    </row>
    <row r="996" spans="1:5" x14ac:dyDescent="0.25">
      <c r="A996" s="27" t="s">
        <v>1527</v>
      </c>
      <c r="B996" s="33" t="s">
        <v>1552</v>
      </c>
      <c r="C996" s="15" t="s">
        <v>1553</v>
      </c>
      <c r="D996" s="48">
        <v>600</v>
      </c>
      <c r="E996" s="29"/>
    </row>
    <row r="997" spans="1:5" x14ac:dyDescent="0.25">
      <c r="A997" s="27" t="s">
        <v>1527</v>
      </c>
      <c r="B997" s="33" t="s">
        <v>1554</v>
      </c>
      <c r="C997" s="15" t="s">
        <v>1555</v>
      </c>
      <c r="D997" s="48">
        <v>735.25</v>
      </c>
      <c r="E997" s="29"/>
    </row>
    <row r="998" spans="1:5" x14ac:dyDescent="0.25">
      <c r="A998" s="27" t="s">
        <v>1527</v>
      </c>
      <c r="B998" s="33" t="s">
        <v>1556</v>
      </c>
      <c r="C998" s="15" t="s">
        <v>1557</v>
      </c>
      <c r="D998" s="48">
        <v>400</v>
      </c>
      <c r="E998" s="29"/>
    </row>
    <row r="999" spans="1:5" x14ac:dyDescent="0.25">
      <c r="A999" s="27" t="s">
        <v>1527</v>
      </c>
      <c r="B999" s="33" t="s">
        <v>1558</v>
      </c>
      <c r="C999" s="15" t="s">
        <v>1559</v>
      </c>
      <c r="D999" s="48">
        <v>100</v>
      </c>
      <c r="E999" s="29"/>
    </row>
    <row r="1000" spans="1:5" x14ac:dyDescent="0.25">
      <c r="A1000" s="27" t="s">
        <v>1527</v>
      </c>
      <c r="B1000" s="33" t="s">
        <v>1560</v>
      </c>
      <c r="C1000" s="15" t="s">
        <v>1561</v>
      </c>
      <c r="D1000" s="48">
        <v>980</v>
      </c>
      <c r="E1000" s="29"/>
    </row>
    <row r="1001" spans="1:5" x14ac:dyDescent="0.25">
      <c r="A1001" s="27" t="s">
        <v>1527</v>
      </c>
      <c r="B1001" s="33" t="s">
        <v>1562</v>
      </c>
      <c r="C1001" s="15" t="s">
        <v>1563</v>
      </c>
      <c r="D1001" s="48">
        <v>160</v>
      </c>
      <c r="E1001" s="29"/>
    </row>
    <row r="1002" spans="1:5" x14ac:dyDescent="0.25">
      <c r="A1002" s="27" t="s">
        <v>1527</v>
      </c>
      <c r="B1002" s="33" t="s">
        <v>1564</v>
      </c>
      <c r="C1002" s="15" t="s">
        <v>1565</v>
      </c>
      <c r="D1002" s="48">
        <v>500</v>
      </c>
      <c r="E1002" s="29"/>
    </row>
    <row r="1003" spans="1:5" x14ac:dyDescent="0.25">
      <c r="A1003" s="27" t="s">
        <v>1527</v>
      </c>
      <c r="B1003" s="33" t="s">
        <v>1566</v>
      </c>
      <c r="C1003" s="15" t="s">
        <v>1567</v>
      </c>
      <c r="D1003" s="48">
        <v>986.12</v>
      </c>
      <c r="E1003" s="29"/>
    </row>
    <row r="1004" spans="1:5" x14ac:dyDescent="0.25">
      <c r="A1004" s="27" t="s">
        <v>1527</v>
      </c>
      <c r="B1004" s="33" t="s">
        <v>1568</v>
      </c>
      <c r="C1004" s="15" t="s">
        <v>1569</v>
      </c>
      <c r="D1004" s="48">
        <v>270</v>
      </c>
      <c r="E1004" s="29"/>
    </row>
    <row r="1005" spans="1:5" x14ac:dyDescent="0.25">
      <c r="A1005" s="27" t="s">
        <v>1527</v>
      </c>
      <c r="B1005" s="33" t="s">
        <v>1570</v>
      </c>
      <c r="C1005" s="15" t="s">
        <v>1571</v>
      </c>
      <c r="D1005" s="48">
        <v>280</v>
      </c>
      <c r="E1005" s="29"/>
    </row>
    <row r="1006" spans="1:5" x14ac:dyDescent="0.25">
      <c r="A1006" s="27" t="s">
        <v>1527</v>
      </c>
      <c r="B1006" s="33" t="s">
        <v>1572</v>
      </c>
      <c r="C1006" s="15" t="s">
        <v>1573</v>
      </c>
      <c r="D1006" s="48">
        <v>351</v>
      </c>
      <c r="E1006" s="29"/>
    </row>
    <row r="1007" spans="1:5" x14ac:dyDescent="0.25">
      <c r="A1007" s="27" t="s">
        <v>1527</v>
      </c>
      <c r="B1007" s="33" t="s">
        <v>1574</v>
      </c>
      <c r="C1007" s="15" t="s">
        <v>1575</v>
      </c>
      <c r="D1007" s="48">
        <v>194.5</v>
      </c>
      <c r="E1007" s="29"/>
    </row>
    <row r="1008" spans="1:5" x14ac:dyDescent="0.25">
      <c r="A1008" s="27" t="s">
        <v>1527</v>
      </c>
      <c r="B1008" s="33" t="s">
        <v>1576</v>
      </c>
      <c r="C1008" s="15" t="s">
        <v>1577</v>
      </c>
      <c r="D1008" s="48">
        <v>6250</v>
      </c>
      <c r="E1008" s="29"/>
    </row>
    <row r="1009" spans="1:5" x14ac:dyDescent="0.25">
      <c r="A1009" s="27" t="s">
        <v>1527</v>
      </c>
      <c r="B1009" s="33" t="s">
        <v>1578</v>
      </c>
      <c r="C1009" s="15" t="s">
        <v>1579</v>
      </c>
      <c r="D1009" s="48">
        <v>2572.8000000000002</v>
      </c>
      <c r="E1009" s="29"/>
    </row>
    <row r="1010" spans="1:5" x14ac:dyDescent="0.25">
      <c r="A1010" s="27" t="s">
        <v>1527</v>
      </c>
      <c r="B1010" s="33" t="s">
        <v>1580</v>
      </c>
      <c r="C1010" s="15" t="s">
        <v>1581</v>
      </c>
      <c r="D1010" s="48">
        <v>440</v>
      </c>
      <c r="E1010" s="29"/>
    </row>
    <row r="1011" spans="1:5" x14ac:dyDescent="0.25">
      <c r="A1011" s="27" t="s">
        <v>1527</v>
      </c>
      <c r="B1011" s="33" t="s">
        <v>1582</v>
      </c>
      <c r="C1011" s="15" t="s">
        <v>1583</v>
      </c>
      <c r="D1011" s="48">
        <v>1500</v>
      </c>
      <c r="E1011" s="29"/>
    </row>
    <row r="1012" spans="1:5" x14ac:dyDescent="0.25">
      <c r="A1012" s="27" t="s">
        <v>1527</v>
      </c>
      <c r="B1012" s="33" t="s">
        <v>1584</v>
      </c>
      <c r="C1012" s="15" t="s">
        <v>1585</v>
      </c>
      <c r="D1012" s="48">
        <v>558.20000000000005</v>
      </c>
      <c r="E1012" s="29"/>
    </row>
    <row r="1013" spans="1:5" x14ac:dyDescent="0.25">
      <c r="A1013" s="27" t="s">
        <v>1527</v>
      </c>
      <c r="B1013" s="33" t="s">
        <v>1586</v>
      </c>
      <c r="C1013" s="15" t="s">
        <v>1587</v>
      </c>
      <c r="D1013" s="48">
        <v>1500</v>
      </c>
      <c r="E1013" s="29"/>
    </row>
    <row r="1014" spans="1:5" x14ac:dyDescent="0.25">
      <c r="A1014" s="27" t="s">
        <v>1527</v>
      </c>
      <c r="B1014" s="33" t="s">
        <v>1588</v>
      </c>
      <c r="C1014" s="15" t="s">
        <v>1589</v>
      </c>
      <c r="D1014" s="48">
        <v>5600</v>
      </c>
      <c r="E1014" s="29"/>
    </row>
    <row r="1015" spans="1:5" x14ac:dyDescent="0.25">
      <c r="A1015" s="27" t="s">
        <v>1527</v>
      </c>
      <c r="B1015" s="33" t="s">
        <v>1590</v>
      </c>
      <c r="C1015" s="15" t="s">
        <v>1591</v>
      </c>
      <c r="D1015" s="48">
        <v>1496.72</v>
      </c>
      <c r="E1015" s="29"/>
    </row>
    <row r="1016" spans="1:5" x14ac:dyDescent="0.25">
      <c r="A1016" s="27" t="s">
        <v>1527</v>
      </c>
      <c r="B1016" s="33" t="s">
        <v>1592</v>
      </c>
      <c r="C1016" s="15" t="s">
        <v>1593</v>
      </c>
      <c r="D1016" s="48">
        <v>300</v>
      </c>
      <c r="E1016" s="29"/>
    </row>
    <row r="1017" spans="1:5" x14ac:dyDescent="0.25">
      <c r="A1017" s="27" t="s">
        <v>1527</v>
      </c>
      <c r="B1017" s="33" t="s">
        <v>1594</v>
      </c>
      <c r="C1017" s="15" t="s">
        <v>1595</v>
      </c>
      <c r="D1017" s="48">
        <v>412</v>
      </c>
      <c r="E1017" s="29"/>
    </row>
    <row r="1018" spans="1:5" x14ac:dyDescent="0.25">
      <c r="A1018" s="27" t="s">
        <v>1527</v>
      </c>
      <c r="B1018" s="33" t="s">
        <v>1596</v>
      </c>
      <c r="C1018" s="15" t="s">
        <v>1597</v>
      </c>
      <c r="D1018" s="48">
        <v>730</v>
      </c>
      <c r="E1018" s="29"/>
    </row>
    <row r="1019" spans="1:5" x14ac:dyDescent="0.25">
      <c r="A1019" s="27" t="s">
        <v>1527</v>
      </c>
      <c r="B1019" s="33" t="s">
        <v>1598</v>
      </c>
      <c r="C1019" s="15" t="s">
        <v>1599</v>
      </c>
      <c r="D1019" s="48">
        <v>504</v>
      </c>
      <c r="E1019" s="29"/>
    </row>
    <row r="1020" spans="1:5" x14ac:dyDescent="0.25">
      <c r="A1020" s="27" t="s">
        <v>1527</v>
      </c>
      <c r="B1020" s="33" t="s">
        <v>1600</v>
      </c>
      <c r="C1020" s="15" t="s">
        <v>1601</v>
      </c>
      <c r="D1020" s="48">
        <v>548</v>
      </c>
      <c r="E1020" s="29"/>
    </row>
    <row r="1021" spans="1:5" x14ac:dyDescent="0.25">
      <c r="A1021" s="27" t="s">
        <v>1527</v>
      </c>
      <c r="B1021" s="33" t="s">
        <v>1602</v>
      </c>
      <c r="C1021" s="15" t="s">
        <v>1603</v>
      </c>
      <c r="D1021" s="48">
        <v>179.51</v>
      </c>
      <c r="E1021" s="29"/>
    </row>
    <row r="1022" spans="1:5" x14ac:dyDescent="0.25">
      <c r="A1022" s="27" t="s">
        <v>1527</v>
      </c>
      <c r="B1022" s="33" t="s">
        <v>1604</v>
      </c>
      <c r="C1022" s="15" t="s">
        <v>1605</v>
      </c>
      <c r="D1022" s="48">
        <v>450</v>
      </c>
      <c r="E1022" s="29"/>
    </row>
    <row r="1023" spans="1:5" x14ac:dyDescent="0.25">
      <c r="A1023" s="27" t="s">
        <v>1527</v>
      </c>
      <c r="B1023" s="33" t="s">
        <v>1606</v>
      </c>
      <c r="C1023" s="15" t="s">
        <v>1607</v>
      </c>
      <c r="D1023" s="48">
        <v>2600</v>
      </c>
      <c r="E1023" s="29"/>
    </row>
    <row r="1024" spans="1:5" x14ac:dyDescent="0.25">
      <c r="A1024" s="27" t="s">
        <v>1527</v>
      </c>
      <c r="B1024" s="33" t="s">
        <v>1608</v>
      </c>
      <c r="C1024" s="15" t="s">
        <v>1609</v>
      </c>
      <c r="D1024" s="48">
        <v>2572.8000000000002</v>
      </c>
      <c r="E1024" s="29"/>
    </row>
    <row r="1025" spans="1:5" x14ac:dyDescent="0.25">
      <c r="A1025" s="27" t="s">
        <v>1527</v>
      </c>
      <c r="B1025" s="33" t="s">
        <v>1610</v>
      </c>
      <c r="C1025" s="15" t="s">
        <v>1611</v>
      </c>
      <c r="D1025" s="48">
        <v>9000</v>
      </c>
      <c r="E1025" s="29"/>
    </row>
    <row r="1026" spans="1:5" x14ac:dyDescent="0.25">
      <c r="A1026" s="27" t="s">
        <v>1527</v>
      </c>
      <c r="B1026" s="33" t="s">
        <v>1612</v>
      </c>
      <c r="C1026" s="15" t="s">
        <v>1613</v>
      </c>
      <c r="D1026" s="48">
        <v>240</v>
      </c>
      <c r="E1026" s="29"/>
    </row>
    <row r="1027" spans="1:5" x14ac:dyDescent="0.25">
      <c r="A1027" s="27" t="s">
        <v>1527</v>
      </c>
      <c r="B1027" s="33" t="s">
        <v>1614</v>
      </c>
      <c r="C1027" s="15" t="s">
        <v>1615</v>
      </c>
      <c r="D1027" s="48">
        <v>1500</v>
      </c>
      <c r="E1027" s="29"/>
    </row>
    <row r="1028" spans="1:5" x14ac:dyDescent="0.25">
      <c r="A1028" s="27" t="s">
        <v>1527</v>
      </c>
      <c r="B1028" s="33" t="s">
        <v>1616</v>
      </c>
      <c r="C1028" s="15" t="s">
        <v>1617</v>
      </c>
      <c r="D1028" s="48">
        <v>1500</v>
      </c>
      <c r="E1028" s="29"/>
    </row>
    <row r="1029" spans="1:5" x14ac:dyDescent="0.25">
      <c r="A1029" s="27" t="s">
        <v>1527</v>
      </c>
      <c r="B1029" s="33" t="s">
        <v>1618</v>
      </c>
      <c r="C1029" s="15" t="s">
        <v>1613</v>
      </c>
      <c r="D1029" s="48">
        <v>240</v>
      </c>
      <c r="E1029" s="29"/>
    </row>
    <row r="1030" spans="1:5" x14ac:dyDescent="0.25">
      <c r="A1030" s="27" t="s">
        <v>1527</v>
      </c>
      <c r="B1030" s="33" t="s">
        <v>1619</v>
      </c>
      <c r="C1030" s="15" t="s">
        <v>1620</v>
      </c>
      <c r="D1030" s="48">
        <v>300</v>
      </c>
      <c r="E1030" s="29"/>
    </row>
    <row r="1031" spans="1:5" x14ac:dyDescent="0.25">
      <c r="A1031" s="27" t="s">
        <v>1527</v>
      </c>
      <c r="B1031" s="33" t="s">
        <v>1621</v>
      </c>
      <c r="C1031" s="15" t="s">
        <v>1569</v>
      </c>
      <c r="D1031" s="48">
        <v>270</v>
      </c>
      <c r="E1031" s="29"/>
    </row>
    <row r="1032" spans="1:5" x14ac:dyDescent="0.25">
      <c r="A1032" s="27" t="s">
        <v>1527</v>
      </c>
      <c r="B1032" s="33" t="s">
        <v>1622</v>
      </c>
      <c r="C1032" s="15" t="s">
        <v>1623</v>
      </c>
      <c r="D1032" s="48">
        <v>871</v>
      </c>
      <c r="E1032" s="29"/>
    </row>
    <row r="1033" spans="1:5" x14ac:dyDescent="0.25">
      <c r="A1033" s="27" t="s">
        <v>1527</v>
      </c>
      <c r="B1033" s="33" t="s">
        <v>1624</v>
      </c>
      <c r="C1033" s="15" t="s">
        <v>1625</v>
      </c>
      <c r="D1033" s="48">
        <v>1000</v>
      </c>
      <c r="E1033" s="29"/>
    </row>
    <row r="1034" spans="1:5" x14ac:dyDescent="0.25">
      <c r="A1034" s="27" t="s">
        <v>1527</v>
      </c>
      <c r="B1034" s="33" t="s">
        <v>1626</v>
      </c>
      <c r="C1034" s="15" t="s">
        <v>1625</v>
      </c>
      <c r="D1034" s="48">
        <v>2000</v>
      </c>
      <c r="E1034" s="29"/>
    </row>
    <row r="1035" spans="1:5" x14ac:dyDescent="0.25">
      <c r="A1035" s="27" t="s">
        <v>1527</v>
      </c>
      <c r="B1035" s="33" t="s">
        <v>1627</v>
      </c>
      <c r="C1035" s="15" t="s">
        <v>1628</v>
      </c>
      <c r="D1035" s="48">
        <v>330</v>
      </c>
      <c r="E1035" s="29"/>
    </row>
    <row r="1036" spans="1:5" x14ac:dyDescent="0.25">
      <c r="A1036" s="27" t="s">
        <v>1527</v>
      </c>
      <c r="B1036" s="33" t="s">
        <v>1629</v>
      </c>
      <c r="C1036" s="15" t="s">
        <v>1630</v>
      </c>
      <c r="D1036" s="48">
        <v>500</v>
      </c>
      <c r="E1036" s="29"/>
    </row>
    <row r="1037" spans="1:5" x14ac:dyDescent="0.25">
      <c r="A1037" s="27" t="s">
        <v>1527</v>
      </c>
      <c r="B1037" s="33" t="s">
        <v>1631</v>
      </c>
      <c r="C1037" s="15" t="s">
        <v>1632</v>
      </c>
      <c r="D1037" s="48">
        <v>750</v>
      </c>
      <c r="E1037" s="29"/>
    </row>
    <row r="1038" spans="1:5" x14ac:dyDescent="0.25">
      <c r="A1038" s="27" t="s">
        <v>1527</v>
      </c>
      <c r="B1038" s="33" t="s">
        <v>1633</v>
      </c>
      <c r="C1038" s="15" t="s">
        <v>1634</v>
      </c>
      <c r="D1038" s="48">
        <v>1205</v>
      </c>
      <c r="E1038" s="29"/>
    </row>
    <row r="1039" spans="1:5" x14ac:dyDescent="0.25">
      <c r="A1039" s="27" t="s">
        <v>1527</v>
      </c>
      <c r="B1039" s="33" t="s">
        <v>1635</v>
      </c>
      <c r="C1039" s="15" t="s">
        <v>1636</v>
      </c>
      <c r="D1039" s="48">
        <v>250</v>
      </c>
      <c r="E1039" s="29"/>
    </row>
    <row r="1040" spans="1:5" x14ac:dyDescent="0.25">
      <c r="A1040" s="27" t="s">
        <v>1527</v>
      </c>
      <c r="B1040" s="33" t="s">
        <v>1637</v>
      </c>
      <c r="C1040" s="15" t="s">
        <v>1638</v>
      </c>
      <c r="D1040" s="48">
        <v>3000</v>
      </c>
      <c r="E1040" s="29"/>
    </row>
    <row r="1041" spans="1:5" x14ac:dyDescent="0.25">
      <c r="A1041" s="27" t="s">
        <v>1527</v>
      </c>
      <c r="B1041" s="33" t="s">
        <v>1639</v>
      </c>
      <c r="C1041" s="15" t="s">
        <v>1640</v>
      </c>
      <c r="D1041" s="48">
        <v>397.9</v>
      </c>
      <c r="E1041" s="29"/>
    </row>
    <row r="1042" spans="1:5" x14ac:dyDescent="0.25">
      <c r="A1042" s="27" t="s">
        <v>1527</v>
      </c>
      <c r="B1042" s="33" t="s">
        <v>1641</v>
      </c>
      <c r="C1042" s="15" t="s">
        <v>1642</v>
      </c>
      <c r="D1042" s="48">
        <v>4000</v>
      </c>
      <c r="E1042" s="29"/>
    </row>
    <row r="1043" spans="1:5" x14ac:dyDescent="0.25">
      <c r="A1043" s="27" t="s">
        <v>1527</v>
      </c>
      <c r="B1043" s="33" t="s">
        <v>1643</v>
      </c>
      <c r="C1043" s="15" t="s">
        <v>1644</v>
      </c>
      <c r="D1043" s="48">
        <v>11500</v>
      </c>
      <c r="E1043" s="29"/>
    </row>
    <row r="1044" spans="1:5" x14ac:dyDescent="0.25">
      <c r="A1044" s="27" t="s">
        <v>1527</v>
      </c>
      <c r="B1044" s="33" t="s">
        <v>1645</v>
      </c>
      <c r="C1044" s="15" t="s">
        <v>1625</v>
      </c>
      <c r="D1044" s="48">
        <v>1000</v>
      </c>
      <c r="E1044" s="29"/>
    </row>
    <row r="1045" spans="1:5" x14ac:dyDescent="0.25">
      <c r="A1045" s="27" t="s">
        <v>1527</v>
      </c>
      <c r="B1045" s="33" t="s">
        <v>1646</v>
      </c>
      <c r="C1045" s="15" t="s">
        <v>1647</v>
      </c>
      <c r="D1045" s="48">
        <v>5500</v>
      </c>
      <c r="E1045" s="29"/>
    </row>
    <row r="1046" spans="1:5" x14ac:dyDescent="0.25">
      <c r="A1046" s="27" t="s">
        <v>1912</v>
      </c>
      <c r="B1046" s="4" t="s">
        <v>1648</v>
      </c>
      <c r="C1046" s="4" t="s">
        <v>1649</v>
      </c>
      <c r="D1046" s="55">
        <v>13.3</v>
      </c>
      <c r="E1046" s="29"/>
    </row>
    <row r="1047" spans="1:5" x14ac:dyDescent="0.25">
      <c r="A1047" s="27" t="s">
        <v>1912</v>
      </c>
      <c r="B1047" s="4" t="s">
        <v>1650</v>
      </c>
      <c r="C1047" s="4" t="s">
        <v>1651</v>
      </c>
      <c r="D1047" s="55">
        <v>127.66</v>
      </c>
      <c r="E1047" s="29"/>
    </row>
    <row r="1048" spans="1:5" x14ac:dyDescent="0.25">
      <c r="A1048" s="27" t="s">
        <v>1912</v>
      </c>
      <c r="B1048" s="4" t="s">
        <v>1652</v>
      </c>
      <c r="C1048" s="39" t="s">
        <v>1653</v>
      </c>
      <c r="D1048" s="55">
        <v>16678.66</v>
      </c>
      <c r="E1048" s="29"/>
    </row>
    <row r="1049" spans="1:5" x14ac:dyDescent="0.25">
      <c r="A1049" s="27" t="s">
        <v>1912</v>
      </c>
      <c r="B1049" s="4" t="s">
        <v>1654</v>
      </c>
      <c r="C1049" s="4" t="s">
        <v>1655</v>
      </c>
      <c r="D1049" s="55">
        <v>173.65</v>
      </c>
      <c r="E1049" s="29"/>
    </row>
    <row r="1050" spans="1:5" x14ac:dyDescent="0.25">
      <c r="A1050" s="27" t="s">
        <v>1912</v>
      </c>
      <c r="B1050" s="4" t="s">
        <v>1656</v>
      </c>
      <c r="C1050" s="4" t="s">
        <v>1657</v>
      </c>
      <c r="D1050" s="55">
        <v>400</v>
      </c>
      <c r="E1050" s="29"/>
    </row>
    <row r="1051" spans="1:5" x14ac:dyDescent="0.25">
      <c r="A1051" s="27" t="s">
        <v>1912</v>
      </c>
      <c r="B1051" s="4" t="s">
        <v>1658</v>
      </c>
      <c r="C1051" s="4" t="s">
        <v>1659</v>
      </c>
      <c r="D1051" s="55">
        <v>137.75</v>
      </c>
      <c r="E1051" s="29"/>
    </row>
    <row r="1052" spans="1:5" x14ac:dyDescent="0.25">
      <c r="A1052" s="27" t="s">
        <v>1912</v>
      </c>
      <c r="B1052" s="4" t="s">
        <v>1660</v>
      </c>
      <c r="C1052" s="4" t="s">
        <v>1661</v>
      </c>
      <c r="D1052" s="55">
        <v>259</v>
      </c>
      <c r="E1052" s="29"/>
    </row>
    <row r="1053" spans="1:5" x14ac:dyDescent="0.25">
      <c r="A1053" s="27" t="s">
        <v>1912</v>
      </c>
      <c r="B1053" s="4" t="s">
        <v>1662</v>
      </c>
      <c r="C1053" s="4" t="s">
        <v>1663</v>
      </c>
      <c r="D1053" s="55">
        <v>330.4</v>
      </c>
      <c r="E1053" s="29"/>
    </row>
    <row r="1054" spans="1:5" x14ac:dyDescent="0.25">
      <c r="A1054" s="27" t="s">
        <v>1912</v>
      </c>
      <c r="B1054" s="4" t="s">
        <v>1664</v>
      </c>
      <c r="C1054" s="4" t="s">
        <v>1665</v>
      </c>
      <c r="D1054" s="55">
        <v>1000</v>
      </c>
      <c r="E1054" s="29"/>
    </row>
    <row r="1055" spans="1:5" x14ac:dyDescent="0.25">
      <c r="A1055" s="27" t="s">
        <v>1912</v>
      </c>
      <c r="B1055" s="4" t="s">
        <v>1666</v>
      </c>
      <c r="C1055" s="4" t="s">
        <v>1667</v>
      </c>
      <c r="D1055" s="55">
        <v>130.5</v>
      </c>
      <c r="E1055" s="29"/>
    </row>
    <row r="1056" spans="1:5" x14ac:dyDescent="0.25">
      <c r="A1056" s="27" t="s">
        <v>1912</v>
      </c>
      <c r="B1056" s="4" t="s">
        <v>1668</v>
      </c>
      <c r="C1056" s="4" t="s">
        <v>1669</v>
      </c>
      <c r="D1056" s="55">
        <v>1200</v>
      </c>
      <c r="E1056" s="29"/>
    </row>
    <row r="1057" spans="1:5" x14ac:dyDescent="0.25">
      <c r="A1057" s="27" t="s">
        <v>1912</v>
      </c>
      <c r="B1057" s="4" t="s">
        <v>1670</v>
      </c>
      <c r="C1057" s="4" t="s">
        <v>1671</v>
      </c>
      <c r="D1057" s="55">
        <v>165.96</v>
      </c>
      <c r="E1057" s="29"/>
    </row>
    <row r="1058" spans="1:5" x14ac:dyDescent="0.25">
      <c r="A1058" s="27" t="s">
        <v>1912</v>
      </c>
      <c r="B1058" s="4" t="s">
        <v>1672</v>
      </c>
      <c r="C1058" s="4" t="s">
        <v>1673</v>
      </c>
      <c r="D1058" s="55">
        <v>245</v>
      </c>
      <c r="E1058" s="29"/>
    </row>
    <row r="1059" spans="1:5" x14ac:dyDescent="0.25">
      <c r="A1059" s="27" t="s">
        <v>1912</v>
      </c>
      <c r="B1059" s="4" t="s">
        <v>1674</v>
      </c>
      <c r="C1059" s="4" t="s">
        <v>1675</v>
      </c>
      <c r="D1059" s="55">
        <v>19223.900000000001</v>
      </c>
      <c r="E1059" s="29"/>
    </row>
    <row r="1060" spans="1:5" x14ac:dyDescent="0.25">
      <c r="A1060" s="27" t="s">
        <v>1912</v>
      </c>
      <c r="B1060" s="4" t="s">
        <v>1676</v>
      </c>
      <c r="C1060" s="4" t="s">
        <v>1677</v>
      </c>
      <c r="D1060" s="55">
        <v>43.93</v>
      </c>
      <c r="E1060" s="29"/>
    </row>
    <row r="1061" spans="1:5" x14ac:dyDescent="0.25">
      <c r="A1061" s="27" t="s">
        <v>1912</v>
      </c>
      <c r="B1061" s="4" t="s">
        <v>1678</v>
      </c>
      <c r="C1061" s="4" t="s">
        <v>1679</v>
      </c>
      <c r="D1061" s="55">
        <v>287.16000000000003</v>
      </c>
      <c r="E1061" s="29"/>
    </row>
    <row r="1062" spans="1:5" x14ac:dyDescent="0.25">
      <c r="A1062" s="27" t="s">
        <v>1912</v>
      </c>
      <c r="B1062" s="4" t="s">
        <v>1680</v>
      </c>
      <c r="C1062" s="4" t="s">
        <v>1681</v>
      </c>
      <c r="D1062" s="55">
        <v>158.58000000000001</v>
      </c>
      <c r="E1062" s="29"/>
    </row>
    <row r="1063" spans="1:5" x14ac:dyDescent="0.25">
      <c r="A1063" s="27" t="s">
        <v>1912</v>
      </c>
      <c r="B1063" s="4" t="s">
        <v>1682</v>
      </c>
      <c r="C1063" s="4" t="s">
        <v>1683</v>
      </c>
      <c r="D1063" s="55">
        <v>1000</v>
      </c>
      <c r="E1063" s="29"/>
    </row>
    <row r="1064" spans="1:5" x14ac:dyDescent="0.25">
      <c r="A1064" s="27" t="s">
        <v>1912</v>
      </c>
      <c r="B1064" s="4" t="s">
        <v>1684</v>
      </c>
      <c r="C1064" s="4" t="s">
        <v>1685</v>
      </c>
      <c r="D1064" s="55">
        <v>148.47</v>
      </c>
      <c r="E1064" s="29"/>
    </row>
    <row r="1065" spans="1:5" x14ac:dyDescent="0.25">
      <c r="A1065" s="27" t="s">
        <v>1912</v>
      </c>
      <c r="B1065" s="4" t="s">
        <v>1686</v>
      </c>
      <c r="C1065" s="4" t="s">
        <v>1687</v>
      </c>
      <c r="D1065" s="55">
        <v>355</v>
      </c>
      <c r="E1065" s="29"/>
    </row>
    <row r="1066" spans="1:5" x14ac:dyDescent="0.25">
      <c r="A1066" s="27" t="s">
        <v>1912</v>
      </c>
      <c r="B1066" s="4" t="s">
        <v>1688</v>
      </c>
      <c r="C1066" s="4" t="s">
        <v>1689</v>
      </c>
      <c r="D1066" s="55">
        <v>582.5</v>
      </c>
      <c r="E1066" s="29"/>
    </row>
    <row r="1067" spans="1:5" ht="15" customHeight="1" x14ac:dyDescent="0.25">
      <c r="A1067" s="27" t="s">
        <v>1912</v>
      </c>
      <c r="B1067" s="4" t="s">
        <v>1690</v>
      </c>
      <c r="C1067" s="4" t="s">
        <v>1691</v>
      </c>
      <c r="D1067" s="55">
        <v>2788.4</v>
      </c>
      <c r="E1067" s="29"/>
    </row>
    <row r="1068" spans="1:5" x14ac:dyDescent="0.25">
      <c r="A1068" s="27" t="s">
        <v>1912</v>
      </c>
      <c r="B1068" s="4" t="s">
        <v>1692</v>
      </c>
      <c r="C1068" s="4" t="s">
        <v>1693</v>
      </c>
      <c r="D1068" s="55">
        <v>850</v>
      </c>
      <c r="E1068" s="29"/>
    </row>
    <row r="1069" spans="1:5" x14ac:dyDescent="0.25">
      <c r="A1069" s="27" t="s">
        <v>1912</v>
      </c>
      <c r="B1069" s="4" t="s">
        <v>1694</v>
      </c>
      <c r="C1069" s="4" t="s">
        <v>1695</v>
      </c>
      <c r="D1069" s="55">
        <v>400</v>
      </c>
      <c r="E1069" s="29"/>
    </row>
    <row r="1070" spans="1:5" x14ac:dyDescent="0.25">
      <c r="A1070" s="27" t="s">
        <v>1912</v>
      </c>
      <c r="B1070" s="4" t="s">
        <v>1696</v>
      </c>
      <c r="C1070" s="4" t="s">
        <v>1697</v>
      </c>
      <c r="D1070" s="55">
        <v>123.73</v>
      </c>
      <c r="E1070" s="29"/>
    </row>
    <row r="1071" spans="1:5" x14ac:dyDescent="0.25">
      <c r="A1071" s="27" t="s">
        <v>1912</v>
      </c>
      <c r="B1071" s="4" t="s">
        <v>1698</v>
      </c>
      <c r="C1071" s="4" t="s">
        <v>1699</v>
      </c>
      <c r="D1071" s="55">
        <v>2043</v>
      </c>
      <c r="E1071" s="29"/>
    </row>
    <row r="1072" spans="1:5" x14ac:dyDescent="0.25">
      <c r="A1072" s="27" t="s">
        <v>1912</v>
      </c>
      <c r="B1072" s="4" t="s">
        <v>1700</v>
      </c>
      <c r="C1072" s="4" t="s">
        <v>1701</v>
      </c>
      <c r="D1072" s="55">
        <v>477.5</v>
      </c>
      <c r="E1072" s="29"/>
    </row>
    <row r="1073" spans="1:5" x14ac:dyDescent="0.25">
      <c r="A1073" s="27" t="s">
        <v>1912</v>
      </c>
      <c r="B1073" s="4" t="s">
        <v>1702</v>
      </c>
      <c r="C1073" s="4" t="s">
        <v>1703</v>
      </c>
      <c r="D1073" s="55">
        <v>352</v>
      </c>
      <c r="E1073" s="29"/>
    </row>
    <row r="1074" spans="1:5" x14ac:dyDescent="0.25">
      <c r="A1074" s="27" t="s">
        <v>1912</v>
      </c>
      <c r="B1074" s="4" t="s">
        <v>1704</v>
      </c>
      <c r="C1074" s="4" t="s">
        <v>1705</v>
      </c>
      <c r="D1074" s="55">
        <v>724.06</v>
      </c>
      <c r="E1074" s="29"/>
    </row>
    <row r="1075" spans="1:5" x14ac:dyDescent="0.25">
      <c r="A1075" s="27" t="s">
        <v>1912</v>
      </c>
      <c r="B1075" s="4" t="s">
        <v>1706</v>
      </c>
      <c r="C1075" s="4" t="s">
        <v>1707</v>
      </c>
      <c r="D1075" s="55">
        <v>500</v>
      </c>
      <c r="E1075" s="29"/>
    </row>
    <row r="1076" spans="1:5" x14ac:dyDescent="0.25">
      <c r="A1076" s="27" t="s">
        <v>1912</v>
      </c>
      <c r="B1076" s="4" t="s">
        <v>1708</v>
      </c>
      <c r="C1076" s="4" t="s">
        <v>1709</v>
      </c>
      <c r="D1076" s="55">
        <v>48.93</v>
      </c>
      <c r="E1076" s="29"/>
    </row>
    <row r="1077" spans="1:5" x14ac:dyDescent="0.25">
      <c r="A1077" s="27" t="s">
        <v>1912</v>
      </c>
      <c r="B1077" s="4" t="s">
        <v>1710</v>
      </c>
      <c r="C1077" s="4" t="s">
        <v>1711</v>
      </c>
      <c r="D1077" s="55">
        <v>400</v>
      </c>
      <c r="E1077" s="29"/>
    </row>
    <row r="1078" spans="1:5" x14ac:dyDescent="0.25">
      <c r="A1078" s="27" t="s">
        <v>1912</v>
      </c>
      <c r="B1078" s="4" t="s">
        <v>1712</v>
      </c>
      <c r="C1078" s="4" t="s">
        <v>1713</v>
      </c>
      <c r="D1078" s="55">
        <v>118.86</v>
      </c>
      <c r="E1078" s="29"/>
    </row>
    <row r="1079" spans="1:5" x14ac:dyDescent="0.25">
      <c r="A1079" s="27" t="s">
        <v>1912</v>
      </c>
      <c r="B1079" s="4" t="s">
        <v>1714</v>
      </c>
      <c r="C1079" s="4" t="s">
        <v>1715</v>
      </c>
      <c r="D1079" s="55">
        <v>42.72</v>
      </c>
      <c r="E1079" s="29"/>
    </row>
    <row r="1080" spans="1:5" x14ac:dyDescent="0.25">
      <c r="A1080" s="27" t="s">
        <v>1912</v>
      </c>
      <c r="B1080" s="4" t="s">
        <v>1716</v>
      </c>
      <c r="C1080" s="4" t="s">
        <v>1717</v>
      </c>
      <c r="D1080" s="55">
        <v>1592.7</v>
      </c>
      <c r="E1080" s="29"/>
    </row>
    <row r="1081" spans="1:5" x14ac:dyDescent="0.25">
      <c r="A1081" s="27" t="s">
        <v>1912</v>
      </c>
      <c r="B1081" s="4" t="s">
        <v>1718</v>
      </c>
      <c r="C1081" s="4" t="s">
        <v>1719</v>
      </c>
      <c r="D1081" s="55">
        <v>122.94</v>
      </c>
      <c r="E1081" s="29"/>
    </row>
    <row r="1082" spans="1:5" x14ac:dyDescent="0.25">
      <c r="A1082" s="27" t="s">
        <v>1912</v>
      </c>
      <c r="B1082" s="4" t="s">
        <v>1720</v>
      </c>
      <c r="C1082" s="4" t="s">
        <v>1721</v>
      </c>
      <c r="D1082" s="55">
        <v>580</v>
      </c>
      <c r="E1082" s="29"/>
    </row>
    <row r="1083" spans="1:5" x14ac:dyDescent="0.25">
      <c r="A1083" s="27" t="s">
        <v>1912</v>
      </c>
      <c r="B1083" s="4" t="s">
        <v>1722</v>
      </c>
      <c r="C1083" s="4" t="s">
        <v>1723</v>
      </c>
      <c r="D1083" s="55">
        <v>2000</v>
      </c>
      <c r="E1083" s="29"/>
    </row>
    <row r="1084" spans="1:5" x14ac:dyDescent="0.25">
      <c r="A1084" s="27" t="s">
        <v>1912</v>
      </c>
      <c r="B1084" s="4" t="s">
        <v>1724</v>
      </c>
      <c r="C1084" s="4" t="s">
        <v>1725</v>
      </c>
      <c r="D1084" s="55">
        <v>200</v>
      </c>
      <c r="E1084" s="29"/>
    </row>
    <row r="1085" spans="1:5" x14ac:dyDescent="0.25">
      <c r="A1085" s="27" t="s">
        <v>1912</v>
      </c>
      <c r="B1085" s="4" t="s">
        <v>1726</v>
      </c>
      <c r="C1085" s="4" t="s">
        <v>1727</v>
      </c>
      <c r="D1085" s="55">
        <v>15000</v>
      </c>
      <c r="E1085" s="29"/>
    </row>
    <row r="1086" spans="1:5" x14ac:dyDescent="0.25">
      <c r="A1086" s="27" t="s">
        <v>1912</v>
      </c>
      <c r="B1086" s="4" t="s">
        <v>1728</v>
      </c>
      <c r="C1086" s="4" t="s">
        <v>1729</v>
      </c>
      <c r="D1086" s="55">
        <v>1040</v>
      </c>
      <c r="E1086" s="29"/>
    </row>
    <row r="1087" spans="1:5" x14ac:dyDescent="0.25">
      <c r="A1087" s="27" t="s">
        <v>1912</v>
      </c>
      <c r="B1087" s="4" t="s">
        <v>1730</v>
      </c>
      <c r="C1087" s="4" t="s">
        <v>1731</v>
      </c>
      <c r="D1087" s="55">
        <v>2000</v>
      </c>
      <c r="E1087" s="29"/>
    </row>
    <row r="1088" spans="1:5" x14ac:dyDescent="0.25">
      <c r="A1088" s="27" t="s">
        <v>1912</v>
      </c>
      <c r="B1088" s="4" t="s">
        <v>1732</v>
      </c>
      <c r="C1088" s="4" t="s">
        <v>1733</v>
      </c>
      <c r="D1088" s="55">
        <v>36</v>
      </c>
      <c r="E1088" s="29"/>
    </row>
    <row r="1089" spans="1:5" x14ac:dyDescent="0.25">
      <c r="A1089" s="27" t="s">
        <v>1912</v>
      </c>
      <c r="B1089" s="4" t="s">
        <v>1734</v>
      </c>
      <c r="C1089" s="4" t="s">
        <v>1735</v>
      </c>
      <c r="D1089" s="55">
        <v>668.92</v>
      </c>
      <c r="E1089" s="29"/>
    </row>
    <row r="1090" spans="1:5" x14ac:dyDescent="0.25">
      <c r="A1090" s="27" t="s">
        <v>1912</v>
      </c>
      <c r="B1090" s="4" t="s">
        <v>1736</v>
      </c>
      <c r="C1090" s="4" t="s">
        <v>1737</v>
      </c>
      <c r="D1090" s="55">
        <v>1250</v>
      </c>
      <c r="E1090" s="29"/>
    </row>
    <row r="1091" spans="1:5" ht="12.75" customHeight="1" x14ac:dyDescent="0.25">
      <c r="A1091" s="27" t="s">
        <v>1912</v>
      </c>
      <c r="B1091" s="4" t="s">
        <v>1738</v>
      </c>
      <c r="C1091" s="4" t="s">
        <v>1739</v>
      </c>
      <c r="D1091" s="55">
        <v>174.78</v>
      </c>
      <c r="E1091" s="29"/>
    </row>
    <row r="1092" spans="1:5" x14ac:dyDescent="0.25">
      <c r="A1092" s="27" t="s">
        <v>1912</v>
      </c>
      <c r="B1092" s="4" t="s">
        <v>1740</v>
      </c>
      <c r="C1092" s="4" t="s">
        <v>1741</v>
      </c>
      <c r="D1092" s="55">
        <v>134</v>
      </c>
      <c r="E1092" s="29"/>
    </row>
    <row r="1093" spans="1:5" x14ac:dyDescent="0.25">
      <c r="A1093" s="27" t="s">
        <v>1912</v>
      </c>
      <c r="B1093" s="4" t="s">
        <v>1742</v>
      </c>
      <c r="C1093" s="4" t="s">
        <v>1743</v>
      </c>
      <c r="D1093" s="55">
        <v>20.55</v>
      </c>
      <c r="E1093" s="29"/>
    </row>
    <row r="1094" spans="1:5" ht="25.5" x14ac:dyDescent="0.25">
      <c r="A1094" s="27" t="s">
        <v>1912</v>
      </c>
      <c r="B1094" s="4" t="s">
        <v>1744</v>
      </c>
      <c r="C1094" s="4" t="s">
        <v>1745</v>
      </c>
      <c r="D1094" s="55">
        <v>1574.78</v>
      </c>
      <c r="E1094" s="29"/>
    </row>
    <row r="1095" spans="1:5" ht="15.75" customHeight="1" x14ac:dyDescent="0.25">
      <c r="A1095" s="27" t="s">
        <v>1912</v>
      </c>
      <c r="B1095" s="4" t="s">
        <v>1746</v>
      </c>
      <c r="C1095" s="4" t="s">
        <v>1747</v>
      </c>
      <c r="D1095" s="55">
        <v>405</v>
      </c>
      <c r="E1095" s="29"/>
    </row>
    <row r="1096" spans="1:5" x14ac:dyDescent="0.25">
      <c r="A1096" s="27" t="s">
        <v>1912</v>
      </c>
      <c r="B1096" s="4" t="s">
        <v>1748</v>
      </c>
      <c r="C1096" s="4" t="s">
        <v>1749</v>
      </c>
      <c r="D1096" s="55">
        <v>8.89</v>
      </c>
      <c r="E1096" s="29"/>
    </row>
    <row r="1097" spans="1:5" x14ac:dyDescent="0.25">
      <c r="A1097" s="27" t="s">
        <v>1912</v>
      </c>
      <c r="B1097" s="4" t="s">
        <v>1750</v>
      </c>
      <c r="C1097" s="4" t="s">
        <v>1751</v>
      </c>
      <c r="D1097" s="55">
        <v>66.39</v>
      </c>
      <c r="E1097" s="29"/>
    </row>
    <row r="1098" spans="1:5" ht="14.25" customHeight="1" x14ac:dyDescent="0.25">
      <c r="A1098" s="27" t="s">
        <v>1912</v>
      </c>
      <c r="B1098" s="4" t="s">
        <v>1752</v>
      </c>
      <c r="C1098" s="4" t="s">
        <v>1753</v>
      </c>
      <c r="D1098" s="55">
        <v>15000</v>
      </c>
      <c r="E1098" s="29"/>
    </row>
    <row r="1099" spans="1:5" x14ac:dyDescent="0.25">
      <c r="A1099" s="27" t="s">
        <v>1912</v>
      </c>
      <c r="B1099" s="4" t="s">
        <v>1754</v>
      </c>
      <c r="C1099" s="4" t="s">
        <v>1755</v>
      </c>
      <c r="D1099" s="55">
        <v>3150</v>
      </c>
      <c r="E1099" s="29"/>
    </row>
    <row r="1100" spans="1:5" x14ac:dyDescent="0.25">
      <c r="A1100" s="27" t="s">
        <v>1912</v>
      </c>
      <c r="B1100" s="4" t="s">
        <v>1756</v>
      </c>
      <c r="C1100" s="4" t="s">
        <v>1757</v>
      </c>
      <c r="D1100" s="55">
        <v>16350</v>
      </c>
      <c r="E1100" s="29"/>
    </row>
    <row r="1101" spans="1:5" x14ac:dyDescent="0.25">
      <c r="A1101" s="27" t="s">
        <v>1912</v>
      </c>
      <c r="B1101" s="4" t="s">
        <v>1758</v>
      </c>
      <c r="C1101" s="4" t="s">
        <v>1759</v>
      </c>
      <c r="D1101" s="55">
        <v>73.5</v>
      </c>
      <c r="E1101" s="29"/>
    </row>
    <row r="1102" spans="1:5" x14ac:dyDescent="0.25">
      <c r="A1102" s="27" t="s">
        <v>1912</v>
      </c>
      <c r="B1102" s="4" t="s">
        <v>1760</v>
      </c>
      <c r="C1102" s="4" t="s">
        <v>1761</v>
      </c>
      <c r="D1102" s="55">
        <v>34.630000000000003</v>
      </c>
      <c r="E1102" s="29"/>
    </row>
    <row r="1103" spans="1:5" x14ac:dyDescent="0.25">
      <c r="A1103" s="27" t="s">
        <v>1912</v>
      </c>
      <c r="B1103" s="4" t="s">
        <v>1762</v>
      </c>
      <c r="C1103" s="20" t="s">
        <v>1763</v>
      </c>
      <c r="D1103" s="55">
        <v>100</v>
      </c>
      <c r="E1103" s="29"/>
    </row>
    <row r="1104" spans="1:5" x14ac:dyDescent="0.25">
      <c r="A1104" s="27" t="s">
        <v>1912</v>
      </c>
      <c r="B1104" s="4" t="s">
        <v>1764</v>
      </c>
      <c r="C1104" s="20" t="s">
        <v>1765</v>
      </c>
      <c r="D1104" s="55">
        <v>100</v>
      </c>
      <c r="E1104" s="29"/>
    </row>
    <row r="1105" spans="1:5" x14ac:dyDescent="0.25">
      <c r="A1105" s="27" t="s">
        <v>1912</v>
      </c>
      <c r="B1105" s="4" t="s">
        <v>1766</v>
      </c>
      <c r="C1105" s="4" t="s">
        <v>1767</v>
      </c>
      <c r="D1105" s="55">
        <v>772</v>
      </c>
      <c r="E1105" s="29"/>
    </row>
    <row r="1106" spans="1:5" x14ac:dyDescent="0.25">
      <c r="A1106" s="27" t="s">
        <v>1912</v>
      </c>
      <c r="B1106" s="4" t="s">
        <v>1768</v>
      </c>
      <c r="C1106" s="4" t="s">
        <v>1769</v>
      </c>
      <c r="D1106" s="55">
        <v>1531.06</v>
      </c>
      <c r="E1106" s="29"/>
    </row>
    <row r="1107" spans="1:5" ht="25.5" x14ac:dyDescent="0.25">
      <c r="A1107" s="27" t="s">
        <v>1912</v>
      </c>
      <c r="B1107" s="4" t="s">
        <v>1770</v>
      </c>
      <c r="C1107" s="4" t="s">
        <v>1771</v>
      </c>
      <c r="D1107" s="55">
        <v>333.11</v>
      </c>
      <c r="E1107" s="29"/>
    </row>
    <row r="1108" spans="1:5" x14ac:dyDescent="0.25">
      <c r="A1108" s="27" t="s">
        <v>1912</v>
      </c>
      <c r="B1108" s="4" t="s">
        <v>1772</v>
      </c>
      <c r="C1108" s="21" t="s">
        <v>1773</v>
      </c>
      <c r="D1108" s="55">
        <v>1750</v>
      </c>
      <c r="E1108" s="29"/>
    </row>
    <row r="1109" spans="1:5" x14ac:dyDescent="0.25">
      <c r="A1109" s="27" t="s">
        <v>1912</v>
      </c>
      <c r="B1109" s="4" t="s">
        <v>1774</v>
      </c>
      <c r="C1109" s="4" t="s">
        <v>1775</v>
      </c>
      <c r="D1109" s="55">
        <v>1000</v>
      </c>
      <c r="E1109" s="29"/>
    </row>
    <row r="1110" spans="1:5" x14ac:dyDescent="0.25">
      <c r="A1110" s="27" t="s">
        <v>1912</v>
      </c>
      <c r="B1110" s="4" t="s">
        <v>1776</v>
      </c>
      <c r="C1110" s="4" t="s">
        <v>1777</v>
      </c>
      <c r="D1110" s="55">
        <v>114</v>
      </c>
      <c r="E1110" s="29"/>
    </row>
    <row r="1111" spans="1:5" x14ac:dyDescent="0.25">
      <c r="A1111" s="27" t="s">
        <v>1912</v>
      </c>
      <c r="B1111" s="4" t="s">
        <v>1778</v>
      </c>
      <c r="C1111" s="4" t="s">
        <v>1779</v>
      </c>
      <c r="D1111" s="55">
        <v>63.99</v>
      </c>
      <c r="E1111" s="29"/>
    </row>
    <row r="1112" spans="1:5" ht="25.5" x14ac:dyDescent="0.25">
      <c r="A1112" s="27" t="s">
        <v>1912</v>
      </c>
      <c r="B1112" s="4" t="s">
        <v>1780</v>
      </c>
      <c r="C1112" s="4" t="s">
        <v>1781</v>
      </c>
      <c r="D1112" s="55">
        <v>1100</v>
      </c>
      <c r="E1112" s="29"/>
    </row>
    <row r="1113" spans="1:5" x14ac:dyDescent="0.25">
      <c r="A1113" s="27" t="s">
        <v>1912</v>
      </c>
      <c r="B1113" s="4" t="s">
        <v>1782</v>
      </c>
      <c r="C1113" s="39" t="s">
        <v>1783</v>
      </c>
      <c r="D1113" s="55">
        <v>800</v>
      </c>
      <c r="E1113" s="29"/>
    </row>
    <row r="1114" spans="1:5" ht="17.25" customHeight="1" x14ac:dyDescent="0.25">
      <c r="A1114" s="27" t="s">
        <v>1912</v>
      </c>
      <c r="B1114" s="4" t="s">
        <v>1784</v>
      </c>
      <c r="C1114" s="39" t="s">
        <v>1785</v>
      </c>
      <c r="D1114" s="55">
        <v>450</v>
      </c>
      <c r="E1114" s="29"/>
    </row>
    <row r="1115" spans="1:5" x14ac:dyDescent="0.25">
      <c r="A1115" s="27" t="s">
        <v>1912</v>
      </c>
      <c r="B1115" s="4" t="s">
        <v>1786</v>
      </c>
      <c r="C1115" s="4" t="s">
        <v>1787</v>
      </c>
      <c r="D1115" s="55">
        <v>23000</v>
      </c>
      <c r="E1115" s="29"/>
    </row>
    <row r="1116" spans="1:5" x14ac:dyDescent="0.25">
      <c r="A1116" s="27" t="s">
        <v>1912</v>
      </c>
      <c r="B1116" s="4" t="s">
        <v>1788</v>
      </c>
      <c r="C1116" s="4" t="s">
        <v>1789</v>
      </c>
      <c r="D1116" s="55">
        <v>924</v>
      </c>
      <c r="E1116" s="29"/>
    </row>
    <row r="1117" spans="1:5" x14ac:dyDescent="0.25">
      <c r="A1117" s="27" t="s">
        <v>1912</v>
      </c>
      <c r="B1117" s="4" t="s">
        <v>1790</v>
      </c>
      <c r="C1117" s="4" t="s">
        <v>1791</v>
      </c>
      <c r="D1117" s="55">
        <v>47.54</v>
      </c>
      <c r="E1117" s="29"/>
    </row>
    <row r="1118" spans="1:5" x14ac:dyDescent="0.25">
      <c r="A1118" s="27" t="s">
        <v>1912</v>
      </c>
      <c r="B1118" s="4" t="s">
        <v>1792</v>
      </c>
      <c r="C1118" s="4" t="s">
        <v>1793</v>
      </c>
      <c r="D1118" s="55">
        <v>498</v>
      </c>
      <c r="E1118" s="29"/>
    </row>
    <row r="1119" spans="1:5" ht="15" customHeight="1" x14ac:dyDescent="0.25">
      <c r="A1119" s="27" t="s">
        <v>1912</v>
      </c>
      <c r="B1119" s="4" t="s">
        <v>1794</v>
      </c>
      <c r="C1119" s="4" t="s">
        <v>1795</v>
      </c>
      <c r="D1119" s="55">
        <v>2300</v>
      </c>
      <c r="E1119" s="29"/>
    </row>
    <row r="1120" spans="1:5" x14ac:dyDescent="0.25">
      <c r="A1120" s="27" t="s">
        <v>1912</v>
      </c>
      <c r="B1120" s="4" t="s">
        <v>1796</v>
      </c>
      <c r="C1120" s="4" t="s">
        <v>1797</v>
      </c>
      <c r="D1120" s="55">
        <v>10000</v>
      </c>
      <c r="E1120" s="29"/>
    </row>
    <row r="1121" spans="1:5" x14ac:dyDescent="0.25">
      <c r="A1121" s="27" t="s">
        <v>1912</v>
      </c>
      <c r="B1121" s="4" t="s">
        <v>1798</v>
      </c>
      <c r="C1121" s="4" t="s">
        <v>1799</v>
      </c>
      <c r="D1121" s="55">
        <v>9000</v>
      </c>
      <c r="E1121" s="29"/>
    </row>
    <row r="1122" spans="1:5" x14ac:dyDescent="0.25">
      <c r="A1122" s="27" t="s">
        <v>1912</v>
      </c>
      <c r="B1122" s="4" t="s">
        <v>1800</v>
      </c>
      <c r="C1122" s="4" t="s">
        <v>1801</v>
      </c>
      <c r="D1122" s="55">
        <v>572.5</v>
      </c>
      <c r="E1122" s="29"/>
    </row>
    <row r="1123" spans="1:5" x14ac:dyDescent="0.25">
      <c r="A1123" s="27" t="s">
        <v>1912</v>
      </c>
      <c r="B1123" s="4" t="s">
        <v>1802</v>
      </c>
      <c r="C1123" s="4" t="s">
        <v>1803</v>
      </c>
      <c r="D1123" s="55">
        <v>498</v>
      </c>
      <c r="E1123" s="29"/>
    </row>
    <row r="1124" spans="1:5" ht="15" customHeight="1" x14ac:dyDescent="0.25">
      <c r="A1124" s="27" t="s">
        <v>1912</v>
      </c>
      <c r="B1124" s="4" t="s">
        <v>1804</v>
      </c>
      <c r="C1124" s="4" t="s">
        <v>1805</v>
      </c>
      <c r="D1124" s="55">
        <v>2300</v>
      </c>
      <c r="E1124" s="29"/>
    </row>
    <row r="1125" spans="1:5" ht="12.75" customHeight="1" x14ac:dyDescent="0.25">
      <c r="A1125" s="27" t="s">
        <v>1912</v>
      </c>
      <c r="B1125" s="4" t="s">
        <v>1806</v>
      </c>
      <c r="C1125" s="4" t="s">
        <v>1807</v>
      </c>
      <c r="D1125" s="55">
        <v>386.52</v>
      </c>
      <c r="E1125" s="29"/>
    </row>
    <row r="1126" spans="1:5" x14ac:dyDescent="0.25">
      <c r="A1126" s="27" t="s">
        <v>1912</v>
      </c>
      <c r="B1126" s="4" t="s">
        <v>1808</v>
      </c>
      <c r="C1126" s="4" t="s">
        <v>1809</v>
      </c>
      <c r="D1126" s="55">
        <v>108.7</v>
      </c>
      <c r="E1126" s="29"/>
    </row>
    <row r="1127" spans="1:5" x14ac:dyDescent="0.25">
      <c r="A1127" s="27" t="s">
        <v>1912</v>
      </c>
      <c r="B1127" s="4" t="s">
        <v>1810</v>
      </c>
      <c r="C1127" s="4" t="s">
        <v>1811</v>
      </c>
      <c r="D1127" s="55">
        <v>41.18</v>
      </c>
      <c r="E1127" s="29"/>
    </row>
    <row r="1128" spans="1:5" x14ac:dyDescent="0.25">
      <c r="A1128" s="27" t="s">
        <v>1912</v>
      </c>
      <c r="B1128" s="4" t="s">
        <v>1812</v>
      </c>
      <c r="C1128" s="4" t="s">
        <v>1813</v>
      </c>
      <c r="D1128" s="55">
        <v>512</v>
      </c>
      <c r="E1128" s="29"/>
    </row>
    <row r="1129" spans="1:5" x14ac:dyDescent="0.25">
      <c r="A1129" s="27" t="s">
        <v>1912</v>
      </c>
      <c r="B1129" s="4" t="s">
        <v>1814</v>
      </c>
      <c r="C1129" s="4" t="s">
        <v>1815</v>
      </c>
      <c r="D1129" s="55">
        <v>255.66</v>
      </c>
      <c r="E1129" s="29"/>
    </row>
    <row r="1130" spans="1:5" x14ac:dyDescent="0.25">
      <c r="A1130" s="27" t="s">
        <v>1912</v>
      </c>
      <c r="B1130" s="4" t="s">
        <v>1816</v>
      </c>
      <c r="C1130" s="4" t="s">
        <v>1817</v>
      </c>
      <c r="D1130" s="55">
        <v>33</v>
      </c>
      <c r="E1130" s="29"/>
    </row>
    <row r="1131" spans="1:5" x14ac:dyDescent="0.25">
      <c r="A1131" s="27" t="s">
        <v>1912</v>
      </c>
      <c r="B1131" s="4" t="s">
        <v>1818</v>
      </c>
      <c r="C1131" s="4" t="s">
        <v>1819</v>
      </c>
      <c r="D1131" s="55">
        <v>4205</v>
      </c>
      <c r="E1131" s="29"/>
    </row>
    <row r="1132" spans="1:5" x14ac:dyDescent="0.25">
      <c r="A1132" s="27" t="s">
        <v>1912</v>
      </c>
      <c r="B1132" s="4" t="s">
        <v>1820</v>
      </c>
      <c r="C1132" s="4" t="s">
        <v>1821</v>
      </c>
      <c r="D1132" s="55">
        <v>5609.09</v>
      </c>
      <c r="E1132" s="29"/>
    </row>
    <row r="1133" spans="1:5" ht="25.5" x14ac:dyDescent="0.25">
      <c r="A1133" s="27" t="s">
        <v>1912</v>
      </c>
      <c r="B1133" s="4" t="s">
        <v>1822</v>
      </c>
      <c r="C1133" s="4" t="s">
        <v>1823</v>
      </c>
      <c r="D1133" s="55">
        <v>1688.63</v>
      </c>
      <c r="E1133" s="29"/>
    </row>
    <row r="1134" spans="1:5" ht="25.5" x14ac:dyDescent="0.25">
      <c r="A1134" s="27" t="s">
        <v>1912</v>
      </c>
      <c r="B1134" s="4" t="s">
        <v>1824</v>
      </c>
      <c r="C1134" s="4" t="s">
        <v>1825</v>
      </c>
      <c r="D1134" s="55">
        <v>2558.8200000000002</v>
      </c>
      <c r="E1134" s="29"/>
    </row>
    <row r="1135" spans="1:5" x14ac:dyDescent="0.25">
      <c r="A1135" s="27" t="s">
        <v>1912</v>
      </c>
      <c r="B1135" s="4" t="s">
        <v>1826</v>
      </c>
      <c r="C1135" s="4" t="s">
        <v>1827</v>
      </c>
      <c r="D1135" s="55">
        <v>794.34</v>
      </c>
      <c r="E1135" s="29"/>
    </row>
    <row r="1136" spans="1:5" x14ac:dyDescent="0.25">
      <c r="A1136" s="27" t="s">
        <v>1912</v>
      </c>
      <c r="B1136" s="4" t="s">
        <v>1828</v>
      </c>
      <c r="C1136" s="21" t="s">
        <v>1829</v>
      </c>
      <c r="D1136" s="55">
        <v>1850</v>
      </c>
      <c r="E1136" s="29"/>
    </row>
    <row r="1137" spans="1:5" x14ac:dyDescent="0.25">
      <c r="A1137" s="27" t="s">
        <v>1912</v>
      </c>
      <c r="B1137" s="4" t="s">
        <v>1830</v>
      </c>
      <c r="C1137" s="4" t="s">
        <v>1831</v>
      </c>
      <c r="D1137" s="55">
        <v>9125</v>
      </c>
      <c r="E1137" s="29"/>
    </row>
    <row r="1138" spans="1:5" ht="17.25" customHeight="1" x14ac:dyDescent="0.25">
      <c r="A1138" s="27" t="s">
        <v>1912</v>
      </c>
      <c r="B1138" s="4" t="s">
        <v>1832</v>
      </c>
      <c r="C1138" s="4" t="s">
        <v>1833</v>
      </c>
      <c r="D1138" s="55">
        <v>43.4</v>
      </c>
      <c r="E1138" s="29"/>
    </row>
    <row r="1139" spans="1:5" x14ac:dyDescent="0.25">
      <c r="A1139" s="27" t="s">
        <v>1912</v>
      </c>
      <c r="B1139" s="4" t="s">
        <v>1834</v>
      </c>
      <c r="C1139" s="4" t="s">
        <v>1835</v>
      </c>
      <c r="D1139" s="55">
        <v>2290</v>
      </c>
      <c r="E1139" s="29"/>
    </row>
    <row r="1140" spans="1:5" ht="14.25" customHeight="1" x14ac:dyDescent="0.25">
      <c r="A1140" s="27" t="s">
        <v>1912</v>
      </c>
      <c r="B1140" s="4" t="s">
        <v>1836</v>
      </c>
      <c r="C1140" s="4" t="s">
        <v>1837</v>
      </c>
      <c r="D1140" s="55">
        <v>355.14</v>
      </c>
      <c r="E1140" s="29"/>
    </row>
    <row r="1141" spans="1:5" ht="18" customHeight="1" x14ac:dyDescent="0.25">
      <c r="A1141" s="27" t="s">
        <v>1912</v>
      </c>
      <c r="B1141" s="4" t="s">
        <v>1838</v>
      </c>
      <c r="C1141" s="4" t="s">
        <v>1839</v>
      </c>
      <c r="D1141" s="55">
        <v>1341.89</v>
      </c>
      <c r="E1141" s="29"/>
    </row>
    <row r="1142" spans="1:5" x14ac:dyDescent="0.25">
      <c r="A1142" s="27" t="s">
        <v>1912</v>
      </c>
      <c r="B1142" s="4" t="s">
        <v>1840</v>
      </c>
      <c r="C1142" s="4" t="s">
        <v>1841</v>
      </c>
      <c r="D1142" s="55">
        <v>4032.8</v>
      </c>
      <c r="E1142" s="29"/>
    </row>
    <row r="1143" spans="1:5" x14ac:dyDescent="0.25">
      <c r="A1143" s="27" t="s">
        <v>1912</v>
      </c>
      <c r="B1143" s="4" t="s">
        <v>1842</v>
      </c>
      <c r="C1143" s="4" t="s">
        <v>1843</v>
      </c>
      <c r="D1143" s="55">
        <v>2233.6</v>
      </c>
      <c r="E1143" s="29"/>
    </row>
    <row r="1144" spans="1:5" x14ac:dyDescent="0.25">
      <c r="A1144" s="27" t="s">
        <v>1912</v>
      </c>
      <c r="B1144" s="4" t="s">
        <v>1844</v>
      </c>
      <c r="C1144" s="4" t="s">
        <v>1845</v>
      </c>
      <c r="D1144" s="55">
        <v>315</v>
      </c>
      <c r="E1144" s="29"/>
    </row>
    <row r="1145" spans="1:5" x14ac:dyDescent="0.25">
      <c r="A1145" s="27" t="s">
        <v>1912</v>
      </c>
      <c r="B1145" s="4" t="s">
        <v>1846</v>
      </c>
      <c r="C1145" s="4" t="s">
        <v>1847</v>
      </c>
      <c r="D1145" s="55">
        <v>150</v>
      </c>
      <c r="E1145" s="29"/>
    </row>
    <row r="1146" spans="1:5" ht="15.75" customHeight="1" x14ac:dyDescent="0.25">
      <c r="A1146" s="27" t="s">
        <v>1912</v>
      </c>
      <c r="B1146" s="4" t="s">
        <v>1848</v>
      </c>
      <c r="C1146" s="4" t="s">
        <v>1849</v>
      </c>
      <c r="D1146" s="55">
        <v>4032.8</v>
      </c>
      <c r="E1146" s="29"/>
    </row>
    <row r="1147" spans="1:5" x14ac:dyDescent="0.25">
      <c r="A1147" s="27" t="s">
        <v>1912</v>
      </c>
      <c r="B1147" s="4" t="s">
        <v>1850</v>
      </c>
      <c r="C1147" s="4" t="s">
        <v>1851</v>
      </c>
      <c r="D1147" s="55">
        <v>79.19</v>
      </c>
      <c r="E1147" s="29"/>
    </row>
    <row r="1148" spans="1:5" ht="16.5" customHeight="1" x14ac:dyDescent="0.25">
      <c r="A1148" s="27" t="s">
        <v>1912</v>
      </c>
      <c r="B1148" s="4" t="s">
        <v>1852</v>
      </c>
      <c r="C1148" s="4" t="s">
        <v>1853</v>
      </c>
      <c r="D1148" s="55">
        <v>1639.35</v>
      </c>
      <c r="E1148" s="29"/>
    </row>
    <row r="1149" spans="1:5" x14ac:dyDescent="0.25">
      <c r="A1149" s="27" t="s">
        <v>1912</v>
      </c>
      <c r="B1149" s="4" t="s">
        <v>1854</v>
      </c>
      <c r="C1149" s="4" t="s">
        <v>1855</v>
      </c>
      <c r="D1149" s="55">
        <v>653.22</v>
      </c>
      <c r="E1149" s="29"/>
    </row>
    <row r="1150" spans="1:5" ht="19.5" customHeight="1" x14ac:dyDescent="0.25">
      <c r="A1150" s="27" t="s">
        <v>1912</v>
      </c>
      <c r="B1150" s="4" t="s">
        <v>1856</v>
      </c>
      <c r="C1150" s="40" t="s">
        <v>1857</v>
      </c>
      <c r="D1150" s="55">
        <v>4900</v>
      </c>
      <c r="E1150" s="29"/>
    </row>
    <row r="1151" spans="1:5" x14ac:dyDescent="0.25">
      <c r="A1151" s="27" t="s">
        <v>1912</v>
      </c>
      <c r="B1151" s="4" t="s">
        <v>1858</v>
      </c>
      <c r="C1151" s="40" t="s">
        <v>1859</v>
      </c>
      <c r="D1151" s="55">
        <v>16080</v>
      </c>
      <c r="E1151" s="29"/>
    </row>
    <row r="1152" spans="1:5" x14ac:dyDescent="0.25">
      <c r="A1152" s="27" t="s">
        <v>1912</v>
      </c>
      <c r="B1152" s="4" t="s">
        <v>1860</v>
      </c>
      <c r="C1152" s="4" t="s">
        <v>1861</v>
      </c>
      <c r="D1152" s="55">
        <v>11500</v>
      </c>
      <c r="E1152" s="29"/>
    </row>
    <row r="1153" spans="1:5" x14ac:dyDescent="0.25">
      <c r="A1153" s="27" t="s">
        <v>1912</v>
      </c>
      <c r="B1153" s="4" t="s">
        <v>1862</v>
      </c>
      <c r="C1153" s="4" t="s">
        <v>1863</v>
      </c>
      <c r="D1153" s="55">
        <v>554.07000000000005</v>
      </c>
      <c r="E1153" s="29"/>
    </row>
    <row r="1154" spans="1:5" x14ac:dyDescent="0.25">
      <c r="A1154" s="27" t="s">
        <v>1912</v>
      </c>
      <c r="B1154" s="4" t="s">
        <v>1864</v>
      </c>
      <c r="C1154" s="4" t="s">
        <v>1865</v>
      </c>
      <c r="D1154" s="55">
        <v>4475.76</v>
      </c>
      <c r="E1154" s="29"/>
    </row>
    <row r="1155" spans="1:5" ht="13.5" customHeight="1" x14ac:dyDescent="0.25">
      <c r="A1155" s="27" t="s">
        <v>1912</v>
      </c>
      <c r="B1155" s="4" t="s">
        <v>1866</v>
      </c>
      <c r="C1155" s="40" t="s">
        <v>1867</v>
      </c>
      <c r="D1155" s="55">
        <v>4096</v>
      </c>
      <c r="E1155" s="29"/>
    </row>
    <row r="1156" spans="1:5" x14ac:dyDescent="0.25">
      <c r="A1156" s="27" t="s">
        <v>1912</v>
      </c>
      <c r="B1156" s="4" t="s">
        <v>1868</v>
      </c>
      <c r="C1156" s="4" t="s">
        <v>1869</v>
      </c>
      <c r="D1156" s="55">
        <v>120</v>
      </c>
      <c r="E1156" s="29"/>
    </row>
    <row r="1157" spans="1:5" x14ac:dyDescent="0.25">
      <c r="A1157" s="27" t="s">
        <v>1912</v>
      </c>
      <c r="B1157" s="4" t="s">
        <v>1870</v>
      </c>
      <c r="C1157" s="4" t="s">
        <v>1871</v>
      </c>
      <c r="D1157" s="55">
        <v>2447.44</v>
      </c>
      <c r="E1157" s="29"/>
    </row>
    <row r="1158" spans="1:5" x14ac:dyDescent="0.25">
      <c r="A1158" s="27" t="s">
        <v>1912</v>
      </c>
      <c r="B1158" s="4" t="s">
        <v>1872</v>
      </c>
      <c r="C1158" s="4" t="s">
        <v>1873</v>
      </c>
      <c r="D1158" s="55">
        <v>49</v>
      </c>
      <c r="E1158" s="29"/>
    </row>
    <row r="1159" spans="1:5" ht="16.5" customHeight="1" x14ac:dyDescent="0.25">
      <c r="A1159" s="27" t="s">
        <v>1912</v>
      </c>
      <c r="B1159" s="4" t="s">
        <v>1874</v>
      </c>
      <c r="C1159" s="4" t="s">
        <v>1875</v>
      </c>
      <c r="D1159" s="55">
        <v>1500</v>
      </c>
      <c r="E1159" s="29"/>
    </row>
    <row r="1160" spans="1:5" x14ac:dyDescent="0.25">
      <c r="A1160" s="27" t="s">
        <v>1912</v>
      </c>
      <c r="B1160" s="4" t="s">
        <v>1876</v>
      </c>
      <c r="C1160" s="4" t="s">
        <v>1877</v>
      </c>
      <c r="D1160" s="55">
        <v>3900</v>
      </c>
      <c r="E1160" s="29"/>
    </row>
    <row r="1161" spans="1:5" x14ac:dyDescent="0.25">
      <c r="A1161" s="27" t="s">
        <v>1912</v>
      </c>
      <c r="B1161" s="4" t="s">
        <v>1878</v>
      </c>
      <c r="C1161" s="4" t="s">
        <v>1879</v>
      </c>
      <c r="D1161" s="55">
        <v>84.51</v>
      </c>
      <c r="E1161" s="29"/>
    </row>
    <row r="1162" spans="1:5" x14ac:dyDescent="0.25">
      <c r="A1162" s="27" t="s">
        <v>1912</v>
      </c>
      <c r="B1162" s="4" t="s">
        <v>1880</v>
      </c>
      <c r="C1162" s="4" t="s">
        <v>1881</v>
      </c>
      <c r="D1162" s="55">
        <v>1601.6</v>
      </c>
      <c r="E1162" s="29"/>
    </row>
    <row r="1163" spans="1:5" x14ac:dyDescent="0.25">
      <c r="A1163" s="27" t="s">
        <v>1912</v>
      </c>
      <c r="B1163" s="4" t="s">
        <v>1882</v>
      </c>
      <c r="C1163" s="4" t="s">
        <v>1883</v>
      </c>
      <c r="D1163" s="55">
        <v>100</v>
      </c>
      <c r="E1163" s="29"/>
    </row>
    <row r="1164" spans="1:5" ht="25.5" x14ac:dyDescent="0.25">
      <c r="A1164" s="27" t="s">
        <v>1912</v>
      </c>
      <c r="B1164" s="4" t="s">
        <v>1884</v>
      </c>
      <c r="C1164" s="4" t="s">
        <v>1885</v>
      </c>
      <c r="D1164" s="55">
        <v>400</v>
      </c>
      <c r="E1164" s="29"/>
    </row>
    <row r="1165" spans="1:5" x14ac:dyDescent="0.25">
      <c r="A1165" s="27" t="s">
        <v>1912</v>
      </c>
      <c r="B1165" s="4" t="s">
        <v>1886</v>
      </c>
      <c r="C1165" s="4" t="s">
        <v>1887</v>
      </c>
      <c r="D1165" s="55">
        <v>3989.5</v>
      </c>
      <c r="E1165" s="29"/>
    </row>
    <row r="1166" spans="1:5" x14ac:dyDescent="0.25">
      <c r="A1166" s="27" t="s">
        <v>1912</v>
      </c>
      <c r="B1166" s="4" t="s">
        <v>1888</v>
      </c>
      <c r="C1166" s="4" t="s">
        <v>1889</v>
      </c>
      <c r="D1166" s="55">
        <v>647.45000000000005</v>
      </c>
      <c r="E1166" s="29"/>
    </row>
    <row r="1167" spans="1:5" x14ac:dyDescent="0.25">
      <c r="A1167" s="27" t="s">
        <v>1912</v>
      </c>
      <c r="B1167" s="4" t="s">
        <v>1890</v>
      </c>
      <c r="C1167" s="4" t="s">
        <v>1891</v>
      </c>
      <c r="D1167" s="55">
        <v>420</v>
      </c>
      <c r="E1167" s="29"/>
    </row>
    <row r="1168" spans="1:5" x14ac:dyDescent="0.25">
      <c r="A1168" s="27" t="s">
        <v>1912</v>
      </c>
      <c r="B1168" s="4" t="s">
        <v>1892</v>
      </c>
      <c r="C1168" s="4" t="s">
        <v>1893</v>
      </c>
      <c r="D1168" s="55">
        <v>215</v>
      </c>
      <c r="E1168" s="29"/>
    </row>
    <row r="1169" spans="1:5" x14ac:dyDescent="0.25">
      <c r="A1169" s="27" t="s">
        <v>1912</v>
      </c>
      <c r="B1169" s="4" t="s">
        <v>1894</v>
      </c>
      <c r="C1169" s="4" t="s">
        <v>1895</v>
      </c>
      <c r="D1169" s="55">
        <v>1660</v>
      </c>
      <c r="E1169" s="29"/>
    </row>
    <row r="1170" spans="1:5" x14ac:dyDescent="0.25">
      <c r="A1170" s="27" t="s">
        <v>1912</v>
      </c>
      <c r="B1170" s="4" t="s">
        <v>1896</v>
      </c>
      <c r="C1170" s="4" t="s">
        <v>1897</v>
      </c>
      <c r="D1170" s="55">
        <v>1481.55</v>
      </c>
      <c r="E1170" s="29"/>
    </row>
    <row r="1171" spans="1:5" x14ac:dyDescent="0.25">
      <c r="A1171" s="27" t="s">
        <v>1912</v>
      </c>
      <c r="B1171" s="4" t="s">
        <v>1898</v>
      </c>
      <c r="C1171" s="4" t="s">
        <v>1899</v>
      </c>
      <c r="D1171" s="55">
        <v>1180.22</v>
      </c>
      <c r="E1171" s="29"/>
    </row>
    <row r="1172" spans="1:5" x14ac:dyDescent="0.25">
      <c r="A1172" s="27" t="s">
        <v>1912</v>
      </c>
      <c r="B1172" s="4" t="s">
        <v>1900</v>
      </c>
      <c r="C1172" s="4" t="s">
        <v>1901</v>
      </c>
      <c r="D1172" s="55">
        <v>2650</v>
      </c>
      <c r="E1172" s="29"/>
    </row>
    <row r="1173" spans="1:5" x14ac:dyDescent="0.25">
      <c r="A1173" s="27" t="s">
        <v>1912</v>
      </c>
      <c r="B1173" s="4" t="s">
        <v>1902</v>
      </c>
      <c r="C1173" s="4" t="s">
        <v>1903</v>
      </c>
      <c r="D1173" s="55">
        <v>3864.8</v>
      </c>
      <c r="E1173" s="29"/>
    </row>
    <row r="1174" spans="1:5" ht="21" customHeight="1" x14ac:dyDescent="0.25">
      <c r="A1174" s="27" t="s">
        <v>1912</v>
      </c>
      <c r="B1174" s="4" t="s">
        <v>1904</v>
      </c>
      <c r="C1174" s="4" t="s">
        <v>1905</v>
      </c>
      <c r="D1174" s="55">
        <v>12000</v>
      </c>
      <c r="E1174" s="29"/>
    </row>
    <row r="1175" spans="1:5" x14ac:dyDescent="0.25">
      <c r="A1175" s="27" t="s">
        <v>1912</v>
      </c>
      <c r="B1175" s="4" t="s">
        <v>1906</v>
      </c>
      <c r="C1175" s="4" t="s">
        <v>1907</v>
      </c>
      <c r="D1175" s="55">
        <v>329.81</v>
      </c>
      <c r="E1175" s="29"/>
    </row>
    <row r="1176" spans="1:5" x14ac:dyDescent="0.25">
      <c r="A1176" s="27" t="s">
        <v>1912</v>
      </c>
      <c r="B1176" s="4" t="s">
        <v>1908</v>
      </c>
      <c r="C1176" s="4" t="s">
        <v>1909</v>
      </c>
      <c r="D1176" s="55">
        <v>124</v>
      </c>
      <c r="E1176" s="29"/>
    </row>
    <row r="1177" spans="1:5" ht="29.25" customHeight="1" x14ac:dyDescent="0.25">
      <c r="A1177" s="27" t="s">
        <v>1912</v>
      </c>
      <c r="B1177" s="4" t="s">
        <v>1910</v>
      </c>
      <c r="C1177" s="4" t="s">
        <v>1911</v>
      </c>
      <c r="D1177" s="55">
        <v>11920.3</v>
      </c>
      <c r="E1177" s="29"/>
    </row>
    <row r="1178" spans="1:5" x14ac:dyDescent="0.25">
      <c r="A1178" s="31" t="s">
        <v>1913</v>
      </c>
      <c r="B1178" s="34" t="s">
        <v>1914</v>
      </c>
      <c r="C1178" s="26" t="s">
        <v>1915</v>
      </c>
      <c r="D1178" s="56">
        <v>1065.5999999999999</v>
      </c>
      <c r="E1178" s="29"/>
    </row>
    <row r="1179" spans="1:5" x14ac:dyDescent="0.25">
      <c r="A1179" s="31" t="s">
        <v>1913</v>
      </c>
      <c r="B1179" s="34" t="s">
        <v>1916</v>
      </c>
      <c r="C1179" s="26" t="s">
        <v>1917</v>
      </c>
      <c r="D1179" s="56">
        <v>139.19999999999999</v>
      </c>
      <c r="E1179" s="29"/>
    </row>
    <row r="1180" spans="1:5" x14ac:dyDescent="0.25">
      <c r="A1180" s="31" t="s">
        <v>1913</v>
      </c>
      <c r="B1180" s="34" t="s">
        <v>1918</v>
      </c>
      <c r="C1180" s="26" t="s">
        <v>1919</v>
      </c>
      <c r="D1180" s="56">
        <v>43.92</v>
      </c>
      <c r="E1180" s="29"/>
    </row>
    <row r="1181" spans="1:5" x14ac:dyDescent="0.25">
      <c r="A1181" s="31" t="s">
        <v>1913</v>
      </c>
      <c r="B1181" s="34" t="s">
        <v>1920</v>
      </c>
      <c r="C1181" s="26" t="s">
        <v>1921</v>
      </c>
      <c r="D1181" s="56">
        <v>1398.37</v>
      </c>
      <c r="E1181" s="29"/>
    </row>
    <row r="1182" spans="1:5" x14ac:dyDescent="0.25">
      <c r="A1182" s="31" t="s">
        <v>1913</v>
      </c>
      <c r="B1182" s="34" t="s">
        <v>1922</v>
      </c>
      <c r="C1182" s="26" t="s">
        <v>1923</v>
      </c>
      <c r="D1182" s="56">
        <v>650</v>
      </c>
      <c r="E1182" s="29"/>
    </row>
    <row r="1183" spans="1:5" x14ac:dyDescent="0.25">
      <c r="A1183" s="31" t="s">
        <v>1913</v>
      </c>
      <c r="B1183" s="34" t="s">
        <v>1924</v>
      </c>
      <c r="C1183" s="26" t="s">
        <v>1925</v>
      </c>
      <c r="D1183" s="56">
        <v>367.88</v>
      </c>
      <c r="E1183" s="29"/>
    </row>
    <row r="1184" spans="1:5" x14ac:dyDescent="0.25">
      <c r="A1184" s="31" t="s">
        <v>1913</v>
      </c>
      <c r="B1184" s="34" t="s">
        <v>1926</v>
      </c>
      <c r="C1184" s="26" t="s">
        <v>1927</v>
      </c>
      <c r="D1184" s="56">
        <v>189.6</v>
      </c>
      <c r="E1184" s="29"/>
    </row>
    <row r="1185" spans="1:5" x14ac:dyDescent="0.25">
      <c r="A1185" s="31" t="s">
        <v>1913</v>
      </c>
      <c r="B1185" s="34" t="s">
        <v>1928</v>
      </c>
      <c r="C1185" s="26" t="s">
        <v>1929</v>
      </c>
      <c r="D1185" s="56">
        <v>4200</v>
      </c>
      <c r="E1185" s="29"/>
    </row>
    <row r="1186" spans="1:5" x14ac:dyDescent="0.25">
      <c r="A1186" s="31" t="s">
        <v>1913</v>
      </c>
      <c r="B1186" s="34" t="s">
        <v>1930</v>
      </c>
      <c r="C1186" s="26" t="s">
        <v>1931</v>
      </c>
      <c r="D1186" s="56">
        <v>600</v>
      </c>
      <c r="E1186" s="29"/>
    </row>
    <row r="1187" spans="1:5" x14ac:dyDescent="0.25">
      <c r="A1187" s="31" t="s">
        <v>1913</v>
      </c>
      <c r="B1187" s="34" t="s">
        <v>1932</v>
      </c>
      <c r="C1187" s="26" t="s">
        <v>1933</v>
      </c>
      <c r="D1187" s="56">
        <v>4700</v>
      </c>
      <c r="E1187" s="29"/>
    </row>
    <row r="1188" spans="1:5" x14ac:dyDescent="0.25">
      <c r="A1188" s="31" t="s">
        <v>1913</v>
      </c>
      <c r="B1188" s="34" t="s">
        <v>1934</v>
      </c>
      <c r="C1188" s="26" t="s">
        <v>1935</v>
      </c>
      <c r="D1188" s="56">
        <v>1034.07</v>
      </c>
      <c r="E1188" s="29"/>
    </row>
    <row r="1189" spans="1:5" x14ac:dyDescent="0.25">
      <c r="A1189" s="31" t="s">
        <v>1913</v>
      </c>
      <c r="B1189" s="34" t="s">
        <v>1936</v>
      </c>
      <c r="C1189" s="26" t="s">
        <v>1923</v>
      </c>
      <c r="D1189" s="56">
        <v>650</v>
      </c>
      <c r="E1189" s="29"/>
    </row>
    <row r="1190" spans="1:5" x14ac:dyDescent="0.25">
      <c r="A1190" s="31" t="s">
        <v>1913</v>
      </c>
      <c r="B1190" s="34" t="s">
        <v>1937</v>
      </c>
      <c r="C1190" s="26" t="s">
        <v>1938</v>
      </c>
      <c r="D1190" s="56">
        <v>1192</v>
      </c>
      <c r="E1190" s="29"/>
    </row>
    <row r="1191" spans="1:5" x14ac:dyDescent="0.25">
      <c r="A1191" s="31" t="s">
        <v>1913</v>
      </c>
      <c r="B1191" s="34" t="s">
        <v>1939</v>
      </c>
      <c r="C1191" s="26" t="s">
        <v>1940</v>
      </c>
      <c r="D1191" s="56">
        <v>5500</v>
      </c>
      <c r="E1191" s="29"/>
    </row>
    <row r="1192" spans="1:5" x14ac:dyDescent="0.25">
      <c r="A1192" s="31" t="s">
        <v>1913</v>
      </c>
      <c r="B1192" s="34" t="s">
        <v>1941</v>
      </c>
      <c r="C1192" s="26" t="s">
        <v>1923</v>
      </c>
      <c r="D1192" s="56">
        <v>650</v>
      </c>
      <c r="E1192" s="29"/>
    </row>
    <row r="1193" spans="1:5" x14ac:dyDescent="0.25">
      <c r="A1193" s="31" t="s">
        <v>1913</v>
      </c>
      <c r="B1193" s="34" t="s">
        <v>1942</v>
      </c>
      <c r="C1193" s="26" t="s">
        <v>1943</v>
      </c>
      <c r="D1193" s="56">
        <v>75</v>
      </c>
      <c r="E1193" s="29"/>
    </row>
    <row r="1194" spans="1:5" x14ac:dyDescent="0.25">
      <c r="A1194" s="31" t="s">
        <v>1913</v>
      </c>
      <c r="B1194" s="34" t="s">
        <v>1944</v>
      </c>
      <c r="C1194" s="26" t="s">
        <v>1945</v>
      </c>
      <c r="D1194" s="56">
        <v>455.44</v>
      </c>
      <c r="E1194" s="29"/>
    </row>
    <row r="1195" spans="1:5" x14ac:dyDescent="0.25">
      <c r="A1195" s="31" t="s">
        <v>1913</v>
      </c>
      <c r="B1195" s="34" t="s">
        <v>1946</v>
      </c>
      <c r="C1195" s="26" t="s">
        <v>1947</v>
      </c>
      <c r="D1195" s="56">
        <v>378</v>
      </c>
      <c r="E1195" s="29"/>
    </row>
    <row r="1196" spans="1:5" x14ac:dyDescent="0.25">
      <c r="A1196" s="31" t="s">
        <v>1913</v>
      </c>
      <c r="B1196" s="34" t="s">
        <v>1948</v>
      </c>
      <c r="C1196" s="26" t="s">
        <v>1949</v>
      </c>
      <c r="D1196" s="56">
        <v>7293.94</v>
      </c>
      <c r="E1196" s="29"/>
    </row>
    <row r="1197" spans="1:5" x14ac:dyDescent="0.25">
      <c r="A1197" s="31" t="s">
        <v>1913</v>
      </c>
      <c r="B1197" s="34" t="s">
        <v>1950</v>
      </c>
      <c r="C1197" s="26" t="s">
        <v>1951</v>
      </c>
      <c r="D1197" s="56">
        <v>2020.32</v>
      </c>
      <c r="E1197" s="29"/>
    </row>
    <row r="1198" spans="1:5" x14ac:dyDescent="0.25">
      <c r="A1198" s="31" t="s">
        <v>1913</v>
      </c>
      <c r="B1198" s="34" t="s">
        <v>1952</v>
      </c>
      <c r="C1198" s="26" t="s">
        <v>1953</v>
      </c>
      <c r="D1198" s="56">
        <v>1530.95</v>
      </c>
      <c r="E1198" s="29"/>
    </row>
    <row r="1199" spans="1:5" x14ac:dyDescent="0.25">
      <c r="A1199" s="37"/>
      <c r="B1199" s="37"/>
      <c r="C1199" s="37"/>
      <c r="D1199" s="37"/>
      <c r="E1199" s="29"/>
    </row>
    <row r="1200" spans="1:5" x14ac:dyDescent="0.25">
      <c r="A1200" s="29"/>
      <c r="B1200" s="35"/>
      <c r="C1200" s="36"/>
      <c r="D1200" s="29"/>
      <c r="E1200" s="29"/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4">
    <dataValidation type="textLength" operator="lessThanOrEqual" allowBlank="1" showErrorMessage="1" error="descrizione troppo lunga (max 250 car)" sqref="C10:C56 C414 C306:C365 C387:C389 C446:C479 C509:C516 C529:C575 C1046:C1101 C797:C983">
      <formula1>250</formula1>
      <formula2>0</formula2>
    </dataValidation>
    <dataValidation type="textLength" operator="lessThanOrEqual" allowBlank="1" showInputMessage="1" showErrorMessage="1" error="descrizione troppo lunga (max 250 car)" sqref="C403:C407 C409:C413 C415:C421 C522:C523 C445 C423:C443 C492 C612:C627 C576:C610 C1136:C1140 C1142:C1173">
      <formula1>250</formula1>
    </dataValidation>
    <dataValidation type="textLength" operator="equal" allowBlank="1" showInputMessage="1" showErrorMessage="1" error="è previsto un codice di 10 caratteri" sqref="B626">
      <formula1>10</formula1>
    </dataValidation>
    <dataValidation operator="equal" allowBlank="1" showErrorMessage="1" error="descrizione troppo lunga (max 250 car)" sqref="C1178:C1198">
      <formula1>0</formula1>
      <formula2>0</formula2>
    </dataValidation>
  </dataValidations>
  <hyperlinks>
    <hyperlink ref="B585" r:id="rId1" display="https://smartcig.anticorruzione.it/AVCP-SmartCig/preparaDettaglioComunicazioneOS.action?codDettaglioCarnet=48315231"/>
    <hyperlink ref="B586" r:id="rId2" display="https://smartcig.anticorruzione.it/AVCP-SmartCig/preparaDettaglioComunicazioneOS.action?codDettaglioCarnet=48316515"/>
  </hyperlinks>
  <pageMargins left="0.24" right="0.24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Obbilghi di pubb. II sem 2020</vt:lpstr>
    </vt:vector>
  </TitlesOfParts>
  <Company>Min. Giustizia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Saverio Palladino</dc:creator>
  <cp:lastModifiedBy>min</cp:lastModifiedBy>
  <cp:lastPrinted>2021-03-17T12:41:45Z</cp:lastPrinted>
  <dcterms:created xsi:type="dcterms:W3CDTF">2021-03-15T07:45:54Z</dcterms:created>
  <dcterms:modified xsi:type="dcterms:W3CDTF">2021-03-19T08:14:42Z</dcterms:modified>
</cp:coreProperties>
</file>