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filterPrivacy="1" defaultThemeVersion="124226"/>
  <xr:revisionPtr revIDLastSave="0" documentId="8_{595681FC-163B-4A78-92FF-981EC2759AD1}" xr6:coauthVersionLast="45" xr6:coauthVersionMax="45" xr10:uidLastSave="{00000000-0000-0000-0000-000000000000}"/>
  <bookViews>
    <workbookView xWindow="53880" yWindow="-315" windowWidth="25440" windowHeight="15390" xr2:uid="{00000000-000D-0000-FFFF-FFFF00000000}"/>
  </bookViews>
  <sheets>
    <sheet name="lavori, forn, servizi 1Sem20"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19" i="7" l="1"/>
</calcChain>
</file>

<file path=xl/sharedStrings.xml><?xml version="1.0" encoding="utf-8"?>
<sst xmlns="http://schemas.openxmlformats.org/spreadsheetml/2006/main" count="3913" uniqueCount="2000">
  <si>
    <t>Spesa prevista</t>
  </si>
  <si>
    <t>Oggetto</t>
  </si>
  <si>
    <t>Data</t>
  </si>
  <si>
    <t>Fornitura - Determina n. 4/2019</t>
  </si>
  <si>
    <t>CONVENZIONE CONSIP AFFIDAMENTO DIRETTO CARBURANTE FUEL CARD</t>
  </si>
  <si>
    <t>Fornitura - Determina n. 15/2019</t>
  </si>
  <si>
    <t>CONVENZIONE CONSIP AFFIDAMENTO DIRETTO TELEFONIA FISSA</t>
  </si>
  <si>
    <t>MANUTENZIONE ORDINARIA SU AUTOMEZZO AMM.NE AFFIDAMENTO DIRETTO</t>
  </si>
  <si>
    <t>ACQUISTO BIGLIETTERIA AREA TRADUZ. DETENUTO AFFIDAMENTO DIRETTO</t>
  </si>
  <si>
    <t>FORNITURA MATERIALE IGIENICO SANITARIO AFFIDAMENTO DIRETTO</t>
  </si>
  <si>
    <t>Servizio  - Determina n. 13/2018</t>
  </si>
  <si>
    <t xml:space="preserve">CONVENZIONE CONSIP NOLEGGIO FOTOCOPIATORE AFFIDAMENTO DIRETTO </t>
  </si>
  <si>
    <t xml:space="preserve">CONSULENZA AGRONOMO TENIMENTI AGRICOLI AFFIDAMENTO DIRETTO </t>
  </si>
  <si>
    <t>ONERI POSTALI DIREZIONE AFFIDAMENTO DIRETTO</t>
  </si>
  <si>
    <t>ASSISTENZA PSICOLOGICA DETENUTI AFFIDAMENTO DIRETTO</t>
  </si>
  <si>
    <t>SERVIZIO DERATTIZZAZIONE E DISINFESTAZIONE COTTIMO FIDUCIARIO</t>
  </si>
  <si>
    <t>CONVENZIONE CONSIP AFFIDAMENTO DIRETTO BUONI PASTO</t>
  </si>
  <si>
    <t>CONVENZIONE CONSIP FORNITURA ENEERGIA ELETTRICA  AFFIDAMENTO DIRETTO</t>
  </si>
  <si>
    <t>Casa di Reclusione di Alba</t>
  </si>
  <si>
    <t>FORNITURA TONER AFFIDAMENTO DIRETTO</t>
  </si>
  <si>
    <t>FORNITURA MATERIALE TENIMENTI AFFIDAMENTO DIRETTO</t>
  </si>
  <si>
    <t>Servizio  - Determina n. 52/2019</t>
  </si>
  <si>
    <t>data di aggiornamento 1° Semestre 2020</t>
  </si>
  <si>
    <t>Servizio  - Determina n. 07/2020</t>
  </si>
  <si>
    <t>RIPARAZIONE LAVATRICE LAVANDERIA DETENUTI AFFIDAMENTO DIRETTO</t>
  </si>
  <si>
    <t>CONVENZIONE CONSIP AFFIDAMENTO DIRETTO FORNITURA ENERGIA ELETTRICA</t>
  </si>
  <si>
    <t>Fornitura - Determina n. 21/2019</t>
  </si>
  <si>
    <t>FORNITURA GAS NATURALE FUI AFFIDAMENTO DIRETTO</t>
  </si>
  <si>
    <t>Servizio  - Determina n. 00</t>
  </si>
  <si>
    <t>Servizio  - Determina n. 121/2015</t>
  </si>
  <si>
    <t>Fornitura - Determina n. 9/2020</t>
  </si>
  <si>
    <t>Fornitura - Determina n. 16/2020</t>
  </si>
  <si>
    <t>Fornitura - Determina n. 00</t>
  </si>
  <si>
    <t>FORNITURA ACQUA AFFIDAMENTO DIRETTO</t>
  </si>
  <si>
    <t>Fornitura - Determina n. 04/2020</t>
  </si>
  <si>
    <t>Servizio  - Determina n. 14/2020</t>
  </si>
  <si>
    <t>Servizio  - Determina n. 15/2020</t>
  </si>
  <si>
    <t>Servizio  - Determina n. 05/2020</t>
  </si>
  <si>
    <t>Servizio  - Determina n. 2/2019</t>
  </si>
  <si>
    <t>Fornitura - Determina n. 22/2020</t>
  </si>
  <si>
    <t>Servizio  - Determina n. 03/2020</t>
  </si>
  <si>
    <t>Fornitura - Determina n. 6/2020</t>
  </si>
  <si>
    <t>FORNITURA E POSA POMPA DOSATRICE LANCIA IMPULSI AFFIDAMENTO DIRETTO</t>
  </si>
  <si>
    <t>Fornitura - Determina n. 1/2020</t>
  </si>
  <si>
    <t>FORNITURA E POSA POMPA DOSATRICE AFFIDAMENTO DIRETTO</t>
  </si>
  <si>
    <t>Servizio  - Determina n. 2/2020</t>
  </si>
  <si>
    <t>Servizio  - Determina n. 13/2020</t>
  </si>
  <si>
    <t>CONTROLLO SEMESTRALE ESTINTORI COTTIMO FIDUCIARIO</t>
  </si>
  <si>
    <t>Servizio  - Determina n. 41/2020</t>
  </si>
  <si>
    <t>INTERVENTO CARRO ATTREZZI SU AUTOMEZZO AMM.NE AFFIDAMENTO DIRETTO</t>
  </si>
  <si>
    <t>Servizio - Determina n. 12/2020</t>
  </si>
  <si>
    <t>Fornitura - Determina n. 24/2020</t>
  </si>
  <si>
    <t>Fornitura - Determina n. 33/2020</t>
  </si>
  <si>
    <t>FORNITURA MATERIALE COVID AFFIDAMENTO DIRETTO</t>
  </si>
  <si>
    <t>Fornitura - Determina n. 23/2020</t>
  </si>
  <si>
    <t>Fornitura - Determina n. 35/2020</t>
  </si>
  <si>
    <t>FORNITURA MATERIALE UFFICIO COLLOQUI AFFIDAMENTO DIRETTO</t>
  </si>
  <si>
    <t>Fornitura - Determina n. 28/2020</t>
  </si>
  <si>
    <t>Servizio  - Determina n. 39/2020</t>
  </si>
  <si>
    <t>Fornitura - Determina n. 42/2020</t>
  </si>
  <si>
    <t>FORNITURA CARTUCCIE AFFIDAMENTO DIRETTO</t>
  </si>
  <si>
    <t>Fornitura - Determina n. 43/2020</t>
  </si>
  <si>
    <t>Servizio  - Determina n. 6/2019</t>
  </si>
  <si>
    <t>MANUTENZIONE ORDINARIA ASCENSORI COTTIMO FIDUCIARIO</t>
  </si>
  <si>
    <t>Servizio  - Determina n. 37/2020</t>
  </si>
  <si>
    <t>Servizio  - Determina n. 5/2020</t>
  </si>
  <si>
    <t>CONDUZIONE CENTRALE TERMICA COTTIMO FIDUCIARIO</t>
  </si>
  <si>
    <t>Fornitura - Determina n. 30/2020</t>
  </si>
  <si>
    <t>FORNITURA TERMOMETRI COVID AFFIDAMENTO DIRETTO</t>
  </si>
  <si>
    <t>Lavori - Determina n. 47/2020</t>
  </si>
  <si>
    <t>LAVORI RIPRISTINO CORNICIONI ALLOGGI DEMANIALI AFFIDAMENTO DIRETTO</t>
  </si>
  <si>
    <t>Fornitura - Determina n. 34/2020</t>
  </si>
  <si>
    <t>Fornitura - Determina n. 20/2020</t>
  </si>
  <si>
    <t>FORNITURA CALDAIA COTTIMO FIDUCIARIO</t>
  </si>
  <si>
    <t>Fornitura - Determina n. 40/2020</t>
  </si>
  <si>
    <t>FORNITURA MATERIALE SANIFICAZIONE LOCALI AFFIDAMENTO DIRETTO</t>
  </si>
  <si>
    <t>Servizio  - Determina n. 48/2020</t>
  </si>
  <si>
    <t>Lavori - Determina n. 18/2020</t>
  </si>
  <si>
    <t>LAVORI RIPARAZIONE PLUVIALI TETTO C. AGENTI AFFIDAMENTO DIRETTO</t>
  </si>
  <si>
    <t>Fornitura - Determina n. 29/2020</t>
  </si>
  <si>
    <t>Servizio  - Determina n. 25/2020</t>
  </si>
  <si>
    <t>RIPARAZIONE PERDITE TUBAZIONI RISCALDAMENTO AFFIDAMENTO DIRETTO</t>
  </si>
  <si>
    <t>Fornitura - Determina n. 17/2020</t>
  </si>
  <si>
    <t>ALLACCIAMENTO REPARTO DETENTIVO GRUPPO ELETTROGENO AFFIDAMENTO DIRETTO</t>
  </si>
  <si>
    <t>Fornitura - Determina n. 46/2020</t>
  </si>
  <si>
    <t>FORNITURA PERSONAL COMPUTER PORTATILI COTTIMO FIDUCIARIO</t>
  </si>
  <si>
    <t>Fornitura - Determina n. 21/2020</t>
  </si>
  <si>
    <t>SOSTITUZIONE SCHEDA CALDAIA RISCALDAMENTO AFFIDAMENTO DIRETTO</t>
  </si>
  <si>
    <t>Fornitura - Determina n. 19/2020</t>
  </si>
  <si>
    <t>SOSTITUZIONE RUOTE CANCELLO BLOCK-HOUSE AFFIDAMENTO DIRETTO</t>
  </si>
  <si>
    <t>Fornitura - Determina n. 8/2020</t>
  </si>
  <si>
    <t>Servizio  - Determina n. 45/2020</t>
  </si>
  <si>
    <t>RIPARAZZIONE  PERDITE TRONCO ANTINCENDIO AFFIDAMENTO DIRETTO</t>
  </si>
  <si>
    <t>Fornitura - Determina n. 44/2020</t>
  </si>
  <si>
    <t>FORNITURA PANNELLI DIVISORI SALA COLLOQUI AFFIDAMENTO DIRETTO</t>
  </si>
  <si>
    <t>Fornitura - Determina n. 31/2020</t>
  </si>
  <si>
    <t>CONVENZIONE CONSIP FORNITURA GAS NATURALE AFFIDAMENTO DIRETTO</t>
  </si>
  <si>
    <t>Fornitura - Determina n. 56/2020</t>
  </si>
  <si>
    <t>FORNITURA VENTOLA LOCALE SERVER AFFIDAMENTO DIRETTO</t>
  </si>
  <si>
    <t>servizi</t>
  </si>
  <si>
    <t>Istituti Penitenziari di Alessandria</t>
  </si>
  <si>
    <t>Fornitura E Posa di rubinetti per pentoloni cucina detenuti comuni Don Soria</t>
  </si>
  <si>
    <t>Fornitura timbro datario  per ufficio protocollo</t>
  </si>
  <si>
    <t xml:space="preserve">Fornitura 25 gasolio riscaldamento Cr San michele </t>
  </si>
  <si>
    <t xml:space="preserve">Fornitura 26 gasolio riscaldamento Cr San michele </t>
  </si>
  <si>
    <t xml:space="preserve">Fornitura 27 gasolio riscaldamento Cr San michele </t>
  </si>
  <si>
    <t xml:space="preserve">Fornitura 28 gasolio riscaldamento Cr San michele </t>
  </si>
  <si>
    <t xml:space="preserve">Fornitura 29 gasolio riscaldamento Cr San michele </t>
  </si>
  <si>
    <t xml:space="preserve">Fornitura 30 gasolio riscaldamento Cr San michele </t>
  </si>
  <si>
    <t xml:space="preserve">Fornitura 31 gasolio riscaldamento Cr San michele </t>
  </si>
  <si>
    <t xml:space="preserve">Fornitura 32 gasolio riscaldamento Cr San michele </t>
  </si>
  <si>
    <t xml:space="preserve">Fornitura 33 gasolio riscaldamento Cr San michele </t>
  </si>
  <si>
    <t>Fornitura N° 34 Gasolio riscaldamento Cr San michele</t>
  </si>
  <si>
    <t>Fornitura N° 35 gasolio da riscaldamento</t>
  </si>
  <si>
    <t>Fornitura materiale per MOF</t>
  </si>
  <si>
    <t>Fornitura e posa in opera di elettropompe compressore e vaso espansione pozzo CR SAN MICHELE</t>
  </si>
  <si>
    <t>Fornitura pompe sommerse per art 21</t>
  </si>
  <si>
    <t>Servizio di trasporto detenuto per dibattimento tribunale 23.01.2020 pulmino disabili</t>
  </si>
  <si>
    <t>Servizio di Analisi di controllo salute Agente CARUSO Daniele</t>
  </si>
  <si>
    <t>Servizio di biglietteria per traduzioni detenuti mese dicembre 2019</t>
  </si>
  <si>
    <t>Servizio di biglietteria aerea Gennaio 2020</t>
  </si>
  <si>
    <t>Servizio di biglietteria aerea Febbraio 2020</t>
  </si>
  <si>
    <t>Servizio biglietteria Giugno</t>
  </si>
  <si>
    <t>Rdo per servizio manutenzione Centrale termica e addolcitore Casa Circondariale Don Soria</t>
  </si>
  <si>
    <t>Fornitura materiale idraulico blocchi interno rubinetto</t>
  </si>
  <si>
    <t>Fornitura e posa in opera di pezzi di ricambio per lavatrice e brasiera cucina Detenuti San Michele</t>
  </si>
  <si>
    <t>Fornitura e posa in opera di pneumatici per Bravo 724</t>
  </si>
  <si>
    <t>Spese servizi postali per Istituto</t>
  </si>
  <si>
    <t>OdA Fornitura Materiale Edile per sist Stanza Detentiva CR</t>
  </si>
  <si>
    <t>Fornitura materiale idraulico ripristino celle danneggiate</t>
  </si>
  <si>
    <t>Servizio di recupero e discarica bombolette esauste CR</t>
  </si>
  <si>
    <t>Servizio di recupero e discarica bombolette esauste CC</t>
  </si>
  <si>
    <t>fornitura di pezzi ricambio mixer immersione cucina det comuni CR</t>
  </si>
  <si>
    <t>Fornitura annuale di alimenti aproteici per detenuto CR</t>
  </si>
  <si>
    <t>Servizio rimozione macerie con BENNE AMAG CC (Zona Cucina)</t>
  </si>
  <si>
    <t>tagliando per autovettura Punto PP241AG don soria</t>
  </si>
  <si>
    <t>Servizio rimozione macerie con BENNE AMAG CC (Zona Muro Cinta)</t>
  </si>
  <si>
    <t>Servizio di biglietteria Treno Personale CRAVERI</t>
  </si>
  <si>
    <t>Fornitura di troncatrice per corsi falegnameria</t>
  </si>
  <si>
    <t>Fornitura Materiale igienico sanitario per emergenza Corona Virus</t>
  </si>
  <si>
    <t>240/02/2020</t>
  </si>
  <si>
    <t>Fornitura mascherine cellulosa</t>
  </si>
  <si>
    <t>Fornitura termometri termoscanner</t>
  </si>
  <si>
    <t>Lavori di manutenzione e tagliando IVECO tg 564AD</t>
  </si>
  <si>
    <t>Fornitura in opera vetri celle 3 - 1A e 4 1B Sez. Reclusione</t>
  </si>
  <si>
    <t>Fornitura in opera di pezzi di ricambio per Mixer Imm Cr San michele</t>
  </si>
  <si>
    <t>Trasporto detenuto da Osp Alessa a cc Torino e succ Molinette Torino</t>
  </si>
  <si>
    <t>Servizio di bonifica e vetrificazione Cisterna N° 5 Gasolio Istituto</t>
  </si>
  <si>
    <t xml:space="preserve">OdA Fornitura rete metallica antiroditore </t>
  </si>
  <si>
    <t>Fornitura in opera di riduttore pressione per gas Gpl Forno cucina det comuni CR</t>
  </si>
  <si>
    <t xml:space="preserve">Fornitura Batterie termometri </t>
  </si>
  <si>
    <t>Fornitura 240 mascherine FFp3</t>
  </si>
  <si>
    <t>fornitura materiale igienico sanitario tute e occhialini</t>
  </si>
  <si>
    <t>Fornitura mascherine, dispenser e bidoni gel disinfettante</t>
  </si>
  <si>
    <t>Fornitura mascherine medicali</t>
  </si>
  <si>
    <t>Fornitura gel disinfettante per emergenza Corona Virus</t>
  </si>
  <si>
    <t>Fornitura n6 gel disinfett</t>
  </si>
  <si>
    <t>Fornitura lenzuola usa e getta</t>
  </si>
  <si>
    <t>Lavoro smontaggio sistema sicurez pneumatici pp 772AC</t>
  </si>
  <si>
    <t>Lavori di inversione pneumatici su automezzo IVECO 757AD</t>
  </si>
  <si>
    <t>Lavori smontaggio/montaggio copertoni trattore</t>
  </si>
  <si>
    <t>Lavoro di Smontaggio/Montaggio camera d’aria Trattore</t>
  </si>
  <si>
    <t>Fornitura 50 badge Don Soria</t>
  </si>
  <si>
    <t>Fornitura e posa in opera parabrezza ducat pp022AF</t>
  </si>
  <si>
    <t>Fornitura e posa in opera bruciatore termoc cuci collab</t>
  </si>
  <si>
    <t>Servizio ricerca e riparazione guasto cuci collab cuocipasta</t>
  </si>
  <si>
    <t>fornitura materiale idraulico per sistemazione celle</t>
  </si>
  <si>
    <t>Fornitura gel igienizzante 500ml 20 pz</t>
  </si>
  <si>
    <t>Fornitura calzari a polpaccio n 100</t>
  </si>
  <si>
    <t>Fornitura Batteria per Motopompa locali antincendio</t>
  </si>
  <si>
    <t>fornitura motore cappa aspirante Cucina Det Collab</t>
  </si>
  <si>
    <t>Fornitura di 147 Risme carta A4 Scuola detenuti CR</t>
  </si>
  <si>
    <t xml:space="preserve">Fornitura valvola a saracinesca vascone per   antincendio </t>
  </si>
  <si>
    <t>fornitura ciabatte elettriche per MOF CR e CC</t>
  </si>
  <si>
    <t>Fornitura di Switch LAN sistemazione rete CR</t>
  </si>
  <si>
    <t>Sistemazione lavatrice dei collaboratori con fornitura di pezzi di ricambio</t>
  </si>
  <si>
    <t xml:space="preserve">Fornitura salviettine igienizzanti </t>
  </si>
  <si>
    <t>Fornitura Gel disinfettante 5 lt</t>
  </si>
  <si>
    <t>Integrazione Fornitura materiale igienico sanitario per emergenza</t>
  </si>
  <si>
    <t>Sistemazione pentoloni cucina casa circondariale con fornitura pezzi di ricambio</t>
  </si>
  <si>
    <t>fornitura carta A4 scuola detenuti</t>
  </si>
  <si>
    <t>Riparazione e tagliando Fiat Panda pp 628AF</t>
  </si>
  <si>
    <t>fornitura mascherine con filtro FFpp3 per Corona Virus</t>
  </si>
  <si>
    <t>Fornitura Chiave copione Fiat panda pp 628AF</t>
  </si>
  <si>
    <t>Sostituzione pneumatici invernali con  equilibratura Renault MASTER tg 038AG</t>
  </si>
  <si>
    <t>smontaggio/rimontaggio pneumatici estivi R. MASTER tg 038AG</t>
  </si>
  <si>
    <t xml:space="preserve">Booster start truck 12/24 e cavi con pinze </t>
  </si>
  <si>
    <t>Fornitura materiale vario per NUCLEO</t>
  </si>
  <si>
    <t>Fornitura materiale MOF</t>
  </si>
  <si>
    <t>Fornitura di batterie per termometri prevenzione Corona Virus</t>
  </si>
  <si>
    <t>160/03/2020</t>
  </si>
  <si>
    <t>Servizio di sanificazione autovetture Nucleo II.PP. Alessandria</t>
  </si>
  <si>
    <t>Fornitura di mascherine per emergenza Coronavirus</t>
  </si>
  <si>
    <t>fornitura notebook skype</t>
  </si>
  <si>
    <t>Rdo Materiale Pulizia Per Casa reclusione e Casa Circondariale Alessandria</t>
  </si>
  <si>
    <t>Fornitura materiale minuto da lavoro</t>
  </si>
  <si>
    <t>Cambio pneumatici estivi Fiat punto pp240AG</t>
  </si>
  <si>
    <t>Cambio pneumatici estivi Fiat punto 241AG</t>
  </si>
  <si>
    <t>Cambio pneumatici invernali Fiat punto  750AC</t>
  </si>
  <si>
    <t>Cambio pneumatici estivi Fiat panda pp 628AF</t>
  </si>
  <si>
    <t>Applicazione n2 staffe rinforozo porta scorrevole celle interne Iveco pp 750AD</t>
  </si>
  <si>
    <t>F. e posa in opera n1 cerchio in ferro ruota scorta Giulietta pp 967AF</t>
  </si>
  <si>
    <t xml:space="preserve">F. n8 sacchi asfalto a freddo </t>
  </si>
  <si>
    <t>Fornitura materiale edile per sist. colloqui collaboratori</t>
  </si>
  <si>
    <t>Lampadine per avviso da celle detentive</t>
  </si>
  <si>
    <t>ODA MEPA FORNITURA MATERIALE EDILE PER SIST AMBIENTI DETENTIVI</t>
  </si>
  <si>
    <t>Lavaggio Furgoni Nucleo con sanificazione per CORONAVIRUS</t>
  </si>
  <si>
    <t>F. n100 mascherine FFP2 per corona virus</t>
  </si>
  <si>
    <t>Elastico tessile per confezionamento mascherine</t>
  </si>
  <si>
    <t>manutenzione e riparazione motore supplementare antincendio Slanzi ds4000</t>
  </si>
  <si>
    <t>fornitura n150 tute impermeab. cappuc n150 calazari polpaccio per emergenza Covid19</t>
  </si>
  <si>
    <t>Fornitura mascherine antischizzo per emergenza Corona VIRUS</t>
  </si>
  <si>
    <t>RdO Fornitura Lampade di emergenza potatili ricaricabili</t>
  </si>
  <si>
    <t>Servizio lavaggio auto Fiat Bravo PP724</t>
  </si>
  <si>
    <t>Fornitura pompa a pressione ed ugelli per sistema disinfezione</t>
  </si>
  <si>
    <t>Servizio di smontaggio ed equilibratura gomme giulietta</t>
  </si>
  <si>
    <t>Servizio sistemazione forno electrolux cucina detenuti comuni</t>
  </si>
  <si>
    <t>Fornitura di 370 mascherine in stoffa per Corona Virus</t>
  </si>
  <si>
    <t>Fornitura n10 bombolette pray detergente aria condiz.</t>
  </si>
  <si>
    <t>Fornitura 1500 mascherine chirurgiche</t>
  </si>
  <si>
    <t>Fornitura materiale igienico sanitario per Covid-19</t>
  </si>
  <si>
    <t>Fornitura di termometri ad infrarossi</t>
  </si>
  <si>
    <t>Fornitura minuteria edile per sistemazione ambienti detentivi Mof CR</t>
  </si>
  <si>
    <t>Fornitura di 2100 mascherine chirurgiche emergenza Corona Virus</t>
  </si>
  <si>
    <t>Telecamera Fish-eye per controllo nuova palestra detentui Don Soria</t>
  </si>
  <si>
    <t>Fornitua di buste goffrate per sottovuoto emergenza Corona Virus</t>
  </si>
  <si>
    <t>Formnitura di scarpe antinfortunistiche per cucina detenuti CR e CC</t>
  </si>
  <si>
    <t>Fornitura di macchina sottovuoto terriccio sementi e spray battericida</t>
  </si>
  <si>
    <t>Fornitura di liquidi tecnologici per autovetture</t>
  </si>
  <si>
    <t>Mascherine per emergenza corona virus N° 1000</t>
  </si>
  <si>
    <t>Fornitura materiale elettronico per postazione controllo sez differenziati</t>
  </si>
  <si>
    <t>Fornitura cutter taglierino</t>
  </si>
  <si>
    <t>fornitura di mascherine riutilizzabili Corona Virus</t>
  </si>
  <si>
    <t>f. 100 lt gel disinfett. Mani per Covid19</t>
  </si>
  <si>
    <t>f. filo ramato</t>
  </si>
  <si>
    <t xml:space="preserve">f. n10 buste sottovuoto goffrate </t>
  </si>
  <si>
    <t xml:space="preserve">f. 280 auricolari con mic integrato </t>
  </si>
  <si>
    <t>Sanificazione e lavaggio autovettire nucleo Cr e CC Aprile 2020</t>
  </si>
  <si>
    <t>Forn. 111 mt elastico per mascherine COVID-19</t>
  </si>
  <si>
    <t>Forn. 17 deodarante spray OUST disinfettante per COVID-19</t>
  </si>
  <si>
    <t>Fornitura in opera di nuova linea elettrica lavanderia det differenz</t>
  </si>
  <si>
    <t>Forn. 1000 sacchetti chiusura zip per auricolari</t>
  </si>
  <si>
    <t>Servizio traspoorto detenuto Trinchero da Don Soria a Cuneo</t>
  </si>
  <si>
    <t xml:space="preserve">visiere paraschizzi in plastica trasparente </t>
  </si>
  <si>
    <t>Fornitura in opera di scheda elettronica per centralina bruciatore Don Soria</t>
  </si>
  <si>
    <t>Fornitura in opera di orologio su presa elettrica forno ceramica Don Soria</t>
  </si>
  <si>
    <t>F. 126 metri di elastico per mascherine per Covid-19</t>
  </si>
  <si>
    <t>Fornitura materiale igienico sanitario per Covid 19</t>
  </si>
  <si>
    <t xml:space="preserve">Forn. n10 fustini spetogard per Covid-19 </t>
  </si>
  <si>
    <t>Fornitura di calzari protettivi COVID-19</t>
  </si>
  <si>
    <t xml:space="preserve">Fornitura n.210 tute Taptex/Tritex </t>
  </si>
  <si>
    <t>Fornitura e posa in opera n.4 pneumatici invernali Giulietta PP 967AF</t>
  </si>
  <si>
    <t>Fornitura di chiavi sicurezza per celle detentive in ottone</t>
  </si>
  <si>
    <t xml:space="preserve">Fornitura n.6 confezioni di buste sottovuoto goffrate </t>
  </si>
  <si>
    <t>fornitura di 110 cuffiette con altoparlante per soggetti ristretti</t>
  </si>
  <si>
    <t>Fornitura di Silicone acetico per piccole riparazione della MOF</t>
  </si>
  <si>
    <t>FOrnitura di 330 mascherine FFp2 Anti COVID</t>
  </si>
  <si>
    <t>Fornit. n.2 cinghie a cricchetto</t>
  </si>
  <si>
    <t>Forn Motore e braccio ingresso carraio Sez Collaboratori</t>
  </si>
  <si>
    <t>Forn. 370 filtri per mascherine modello HOLLY blu</t>
  </si>
  <si>
    <t xml:space="preserve">Bottigliette plastica da 250 cc </t>
  </si>
  <si>
    <t>Tagliando autovettura Giulietta 967</t>
  </si>
  <si>
    <t>Fornitura in opera di lunotto FIat Talento pp448AG</t>
  </si>
  <si>
    <t>Fornitura 200 metri di tnt</t>
  </si>
  <si>
    <t xml:space="preserve">Fornitura in opera di ricambi e riparazione trattore </t>
  </si>
  <si>
    <t>Fornit. 3 taglierini per stoffa</t>
  </si>
  <si>
    <t>Servizio di sistemazione della postazione centralino Don Soria</t>
  </si>
  <si>
    <t>Buste goffrate per sottovuoto N° 10 Scatole</t>
  </si>
  <si>
    <t>Fornitura in opera di fari intercinta ed altre zone detentive</t>
  </si>
  <si>
    <t>Fornit. materiale igienico sanitario per Covid-19</t>
  </si>
  <si>
    <t>Fornitura in programma di scambio di motorre rettificato per scudo 308 AF</t>
  </si>
  <si>
    <t>fornit. 100 tute Taptex-Tritex per emergenza Covid-19</t>
  </si>
  <si>
    <t>integrazione Cig amelotti 301,60</t>
  </si>
  <si>
    <t>Servizio di controllo e certificazione spostamento macchina raggi x Don Soria Conrollo pacchi</t>
  </si>
  <si>
    <t>Servizio di controllo e certificazione fornituRA NUOVE macchinE raggi x cr E cc Conrollo pacchi</t>
  </si>
  <si>
    <t>Fornit. 100 metri elastico per mascherine - Covid19</t>
  </si>
  <si>
    <t>Riparazione Fiat Bravo tg 724AE</t>
  </si>
  <si>
    <t>Fornitura n.7 deodarante cattura odori Emulsio professional</t>
  </si>
  <si>
    <t>Riparazione Fiat punto pp750AC</t>
  </si>
  <si>
    <t>Fornitura in opera di vaso espansione valvola sicurezza centrale termica Don Soria</t>
  </si>
  <si>
    <t>Fornitura telefoni analogicie cordles per posti servizio II.PP. Alesandria Sez CRecl e Sez. Circ.</t>
  </si>
  <si>
    <t>Fornitura mixer per casa circondariale Don Soria Cucina Detenuti</t>
  </si>
  <si>
    <t>Riparazione trattore giallo problematica impianto elettrico</t>
  </si>
  <si>
    <t>Fornitura zappe fresa Beviglieri e dado autobloccante</t>
  </si>
  <si>
    <t>Fornitura con Oda in convenzione MEPA buoni pasto elettronici</t>
  </si>
  <si>
    <t>Fornitura di materiale per piccoli lavori in economia MOF CR</t>
  </si>
  <si>
    <t xml:space="preserve">Fornitura n.15 paratie e due lastri intere </t>
  </si>
  <si>
    <t>Fornit 250 kit lenzuola usa e getta</t>
  </si>
  <si>
    <t>13/52020</t>
  </si>
  <si>
    <t>Fornitura n.2 aspirapolveri/liquidi per Covid-19</t>
  </si>
  <si>
    <t>Fornit. materiale Mof</t>
  </si>
  <si>
    <t xml:space="preserve">Fornit. Paratie </t>
  </si>
  <si>
    <t>Intervento ripristino interno n263 Ufficio colloqui Don Soria</t>
  </si>
  <si>
    <t>Rdo per fornitura in opera sensori bariere e batterie antiscavalcamento II.PP. Alessandria</t>
  </si>
  <si>
    <t>Fornitura legno per paratie anti covid II.PP. Alessandria</t>
  </si>
  <si>
    <t>Lavori di sistemazione tratto fognario della lavanderia detenuti II.PP. Alessandria Sez. Circondariale</t>
  </si>
  <si>
    <t>Fornit. 10 mila guanti politene x Covid19</t>
  </si>
  <si>
    <t>Rdo per fornitura in opera Transpallet elettrico senza patentino II.PP. Alessandria</t>
  </si>
  <si>
    <t xml:space="preserve">Fornitura ferro scatolato per sistemaz cassettiera sicurezza portineria CR </t>
  </si>
  <si>
    <t>fornitura e posa in opera pellicola oscurante Fiat talento pp448AG</t>
  </si>
  <si>
    <t>Fornitura di materiale per tettoia sicurezza Don SOria</t>
  </si>
  <si>
    <t>Fornitura di lucchetti serrature e chiavi per II.PP. Alessandria Sez. recl ew Sez. Circ.</t>
  </si>
  <si>
    <t>19/052/2020</t>
  </si>
  <si>
    <t>Fornitura di cupole in plexiglas per lucernai colloqui</t>
  </si>
  <si>
    <t xml:space="preserve">Servizio smaltimento estintori </t>
  </si>
  <si>
    <t>Fornitura 3 confezioni di portabadge DonSoria</t>
  </si>
  <si>
    <t>Fornitura 4 ciabatte elettriche multipresa</t>
  </si>
  <si>
    <t>Riparazione impianto elettrico e serbatoio Fiat Ducato AF 022</t>
  </si>
  <si>
    <t>Fornitura 8 ruote per carrelli cucina</t>
  </si>
  <si>
    <t>Servizio di trasporto in pulmino disabili Det BIANCIOTTO per torino le vallette</t>
  </si>
  <si>
    <t>Fornitura e posa in opera di coprisedili Fiat Panda PP628AF</t>
  </si>
  <si>
    <t>Fornitura di multifunzione da collegare al cripto in matricola CR</t>
  </si>
  <si>
    <t>Fornitura sterilizzattore UV per attrezz Cucina Det Comuni CR</t>
  </si>
  <si>
    <t>Fornitura di tondini alzaporte e zanzariere Uff, NTP</t>
  </si>
  <si>
    <t>Lavori di sistemazione Edile per sezione danneggiata per proteste CR</t>
  </si>
  <si>
    <t>Lavori integrativi per sistemazione sezioni detentive danneggiate II.PP. CR San Michele</t>
  </si>
  <si>
    <t>Oda Mepa per carta A4 e A3 uffici II.II. Sez. REcl. e Sez. Circ. Alessandria</t>
  </si>
  <si>
    <t>Fornitura 60 bidoni 5lt gel disinfettante per emergenza Covid19</t>
  </si>
  <si>
    <t>Fornitura materiale idraulico e pittura MOF</t>
  </si>
  <si>
    <t>Trattativa diretta Mepa per opere fabbrili e vetri msezione 1A Danneggiata</t>
  </si>
  <si>
    <t>Fornitura 15 sacchi per fondo 7 sacchi mm30</t>
  </si>
  <si>
    <t>Fornitura di filo ramato per fabbricazione in economia di mascherine per emergenza Covid19</t>
  </si>
  <si>
    <t>Trattativa diretta Mepa per parti elettriche e tvcc sezione 1A Danneggiata</t>
  </si>
  <si>
    <t>Rdo per fornitura Gas GPL bomboloni Istituto anno 2020-2021</t>
  </si>
  <si>
    <t>Fornitura paratia sala terminale e accettazione per Covid19</t>
  </si>
  <si>
    <t>fornitura elevatore elettronico transpallet</t>
  </si>
  <si>
    <t xml:space="preserve">Fornitura n.10 deodorante spray Oust </t>
  </si>
  <si>
    <t>Fornitura di minuteria edilizia per piccoli lavori MOF</t>
  </si>
  <si>
    <t>Fornitura di materiale idraulico per sistemazione alloggio demaniale Comandante</t>
  </si>
  <si>
    <t>Fornitura e posa in opera parabrezza IVECO PP 757AD</t>
  </si>
  <si>
    <t>Fornitura di serrature per celle detentive sezioni II.PP. sez circ e sez recl</t>
  </si>
  <si>
    <t>Fornitura materiale idraulico da bagno</t>
  </si>
  <si>
    <t>Fornitura n.64 teli copri zanzariere Don Soria</t>
  </si>
  <si>
    <t xml:space="preserve">Servizio controllo Caldaia Riello CR alloggi </t>
  </si>
  <si>
    <t>Ricerca perdita su termoimpianti locale spaccio</t>
  </si>
  <si>
    <t>Fornitura bulloni antifurto per ruote auto Pol Pen</t>
  </si>
  <si>
    <t>Servizio ambulanza det. Borello trasf CC Torino</t>
  </si>
  <si>
    <t>Fornitura filo e testine per decespugliatore</t>
  </si>
  <si>
    <t>Recupero smaltimento rifiuti biodegradabili CR</t>
  </si>
  <si>
    <t xml:space="preserve">Trattativa diretta mepa per servizio di sfalcio arbusti caserma BIXIo giugno 2020 </t>
  </si>
  <si>
    <t>Fornitura n.1 timbro datario uff.protocollo</t>
  </si>
  <si>
    <t>Fornitura bastone regolabile con telo doccia, allogg. comandante</t>
  </si>
  <si>
    <t>Fornitura di gasolio con trattativa diretta mepa</t>
  </si>
  <si>
    <t>Opere provvisionali per messa in sicurezza di scala fabbricato accesso caserma BIXIO</t>
  </si>
  <si>
    <t>Fornitura materiale installazione prese di rete reparto comuni e collaboratori</t>
  </si>
  <si>
    <t>Fornitura di piccolo materiel per sistemazioni Varie</t>
  </si>
  <si>
    <t>Pernottamento 5 camere sing. NTP Ariano Irpinia 1 notte</t>
  </si>
  <si>
    <t>Fornitura armadio rack ufficio operatori per videochiamate Skype</t>
  </si>
  <si>
    <t xml:space="preserve">Fornitura cavi di rete e Switch </t>
  </si>
  <si>
    <t>22/06/20250</t>
  </si>
  <si>
    <t>Fornit 2 lavelli e 2 pilette</t>
  </si>
  <si>
    <t>Forn in opera di brasiera per cucina detenuti differenziati II.PP. Sez. Reclusione</t>
  </si>
  <si>
    <t>Fornitura miscelatore lavabo e 2 tubi silicone nero</t>
  </si>
  <si>
    <t>Fornit. materiale idraulico vario</t>
  </si>
  <si>
    <t>Trattativa diretta mepa per servizio di rimaneggiamento tegole parte tetto mensa agenti CC</t>
  </si>
  <si>
    <t>Lavori di sistemazione impermiabilizzazionetetto centrale termica CR</t>
  </si>
  <si>
    <t>Hard disk esterno 1 terabyte</t>
  </si>
  <si>
    <t>Fornitura materiale idraulico MOF per alloggio</t>
  </si>
  <si>
    <t>Smaltimento rifiuti CR</t>
  </si>
  <si>
    <t>10 confez. buste sottovuoto goffrate</t>
  </si>
  <si>
    <t xml:space="preserve">F. materiale per recinzione alloggio Comandante </t>
  </si>
  <si>
    <t>F. materiale idraulico ed edile per sistemazione docce semiliberi</t>
  </si>
  <si>
    <t>data di aggiornamento 11.01.2021</t>
  </si>
  <si>
    <t xml:space="preserve">SERVIZI </t>
  </si>
  <si>
    <t>Casa Circondariale di Aosta</t>
  </si>
  <si>
    <t>Servizio</t>
  </si>
  <si>
    <t>Lavoro</t>
  </si>
  <si>
    <t>Fornitura</t>
  </si>
  <si>
    <t>FORNITURA MATERIALE IGIENICO SANITARIO PER DETENUTI</t>
  </si>
  <si>
    <t>FORNITURA MATERIALE MOF</t>
  </si>
  <si>
    <t>FORNITURA MATERIALE IDRAULICO</t>
  </si>
  <si>
    <t>SOCCORSO STRADALE MEZZO IVECO PP 046 AE</t>
  </si>
  <si>
    <t>Intervento tecnico riparazione perdita acqua calda e tubo di carico</t>
  </si>
  <si>
    <t>Intervento di controllo e sistemazione cancello scorrevole Block House ed accettazione</t>
  </si>
  <si>
    <t>ASSISTENZA PROGRAMMA PER TIMBRATURE DEL PERSONALE</t>
  </si>
  <si>
    <t>MANUTENZIONE STRAORDINARIA SOST. POMPA IDROGUIDA</t>
  </si>
  <si>
    <t>Riparazione tubazione acqua calda e riciclo lato caserma 06/02/2020</t>
  </si>
  <si>
    <t>FORNITURA SEGNALETICA STRADALE VERTICALE</t>
  </si>
  <si>
    <t>MANUTENZIONE ORDINARIA CABINA ELETTRONICA</t>
  </si>
  <si>
    <t>Manutenzione straordinaria gruppo di continuità e sostituzione batterie</t>
  </si>
  <si>
    <t>Manutenzione ordinaria Fiat Ducato 99381AE</t>
  </si>
  <si>
    <t>Manutenzione presidi anticendio casa circondariale Aosta</t>
  </si>
  <si>
    <t>Disinfestazione germi e batteri automezzi N.T.P.</t>
  </si>
  <si>
    <t>ACQUISTO I BIGLIETTI FERROVIARI DA AOSTA A ROMA E VICEVERSA IL 18-20 FEBBRAIO</t>
  </si>
  <si>
    <t>Sostituzioni differenziali elettrici</t>
  </si>
  <si>
    <t>ACQUISTO LAVAVETRO LT. 20 N. 2 TANICHE</t>
  </si>
  <si>
    <t>Acquisto 2 pneumatici per automezzo PP046AE</t>
  </si>
  <si>
    <t>Acquisto materiale necessario per gli ambienti per coronavirus</t>
  </si>
  <si>
    <t>Fornitura e sostituzione pressostato gas</t>
  </si>
  <si>
    <t>Sostituzione lampade per illuminazione esterna</t>
  </si>
  <si>
    <t>SOST. LEVA DEL CAMBIO E MANODOPERA FIAT SCUDO PP727AF</t>
  </si>
  <si>
    <t>Materiale igienico sanitario per cucina e per pulizia reparti detentivi</t>
  </si>
  <si>
    <t>Manutenzione ordinaria sull'automezzo smontare il panello e sost. La serratura Land Rover DEFENDER 110SW</t>
  </si>
  <si>
    <t xml:space="preserve">Ulteriore riparazione gruppo elettrogeno MUZZI Motore MAN </t>
  </si>
  <si>
    <t>Sost. la leva del cambio Fiat Scudo PP727AF</t>
  </si>
  <si>
    <t>Tagliando ordinario e sost. l'olio motore PP242AG</t>
  </si>
  <si>
    <t>Gasolio autotrazione x gruppo elettrogeno 1006 litri</t>
  </si>
  <si>
    <t xml:space="preserve"> Manutenzione straordinaria gruppo elettrogeno </t>
  </si>
  <si>
    <t xml:space="preserve"> Fornitura materiale ferramenta</t>
  </si>
  <si>
    <t>acquisto motore attuatore portone sezionale</t>
  </si>
  <si>
    <t xml:space="preserve"> Acquisto operatore elettromeccanico lineare GI.BI.DI mod. BL240 24V - Potenza 100W - Spinta 2000N </t>
  </si>
  <si>
    <t>VISITA MEDICA PER DIPENDENTI CIVILI, P.P. E LAVORATORI DETENUTI INTERNATI</t>
  </si>
  <si>
    <t xml:space="preserve">Termometro misurazione temperatura corparea senza contatto </t>
  </si>
  <si>
    <t xml:space="preserve">acquisto supporto/staffe TV per camere detentive </t>
  </si>
  <si>
    <t>Carte Telefoniche sistema gestione telefonate detenuti</t>
  </si>
  <si>
    <t>Acquisto materiale igienico sanitario per locali detentivi e persone</t>
  </si>
  <si>
    <t>Acquisto urgente n. 3 fari a led con relative prolunghe mt. 25 cadauna</t>
  </si>
  <si>
    <t xml:space="preserve">Fornitura materiale di ferramenta </t>
  </si>
  <si>
    <t>Fornitura di lastre e barre in ferro per B.H</t>
  </si>
  <si>
    <t>Sostituzione pastiglie e freni anteriori e posteriori Fiat Scudo PP 727 AF</t>
  </si>
  <si>
    <t>Tagliando dell'automezzo Fiat scudo PP727AF</t>
  </si>
  <si>
    <t>Acquisto urgente di n. 6 pentole, n.1 spatola da cucina di n.1 ventilatore centrifugo cassonato</t>
  </si>
  <si>
    <t>Fornitura n.4 tv color 32' per stanze caserma - Emerg. Covid19 l'acquisto di televisori da 32 pollici, con caratteristiche DVB T2 nuovo standard televisivo</t>
  </si>
  <si>
    <t>Manutenzione e montaggio pneumatici Fiat Panda PP803 AD</t>
  </si>
  <si>
    <t xml:space="preserve"> Acquisto materiale igienico sanitario per locali e persone</t>
  </si>
  <si>
    <t>Riparazione macchina sottovuoto cucina detenuti</t>
  </si>
  <si>
    <t>Servizio di disostruzione conduttore fognarie</t>
  </si>
  <si>
    <t xml:space="preserve">Fornitura n.1 pompa irroratrice con batteria al litio c/o </t>
  </si>
  <si>
    <t xml:space="preserve"> Acquisto 50 vassoi per cucina mos agenti</t>
  </si>
  <si>
    <t xml:space="preserve">Servizio straordinario di raccolta rifiuti 9 viaggi (materiali diversi) </t>
  </si>
  <si>
    <t>Fornitura di diverse attrezzature per le palestre interne</t>
  </si>
  <si>
    <t xml:space="preserve"> Acquisto porta dispenser gel lavamani - a seguito emergenza sanitaria da Covid19</t>
  </si>
  <si>
    <t>Manutenzione conta km Fiat Panda 4X4 PP803AD</t>
  </si>
  <si>
    <t xml:space="preserve"> Manutenzione straordinaria sulla carrozzeria PP046AE</t>
  </si>
  <si>
    <t>Tagliando ordinario fiat talento tg. PP447AG</t>
  </si>
  <si>
    <t xml:space="preserve">Lastre plexglass per adeguamento locali colloqui visivi </t>
  </si>
  <si>
    <t xml:space="preserve">Riparazione di un pentolone elettrico presso la cucina detenuti </t>
  </si>
  <si>
    <t xml:space="preserve">Materiale per igenizzare i locali </t>
  </si>
  <si>
    <t>Materiale per cablatura rete e abilitazione postazioni connessione skype</t>
  </si>
  <si>
    <t>Stampante Ufficio Sorveglianza Generale</t>
  </si>
  <si>
    <t xml:space="preserve"> Duplicazione di n. 35 chiavi classiche e di n.15 chiavi a doppia mappa</t>
  </si>
  <si>
    <t xml:space="preserve">Riparazione Impianto antiscavalcamento fuori garanzia </t>
  </si>
  <si>
    <t xml:space="preserve">  Riparazione Fiat Ducato Combi PP381AE</t>
  </si>
  <si>
    <t xml:space="preserve">Vercelli Soccorso stradale vettura CX941RP </t>
  </si>
  <si>
    <t>Smatimento rifiuti inerti presso discarica</t>
  </si>
  <si>
    <t>Materiale igienico sanitario per locali detentivi - covid19</t>
  </si>
  <si>
    <t xml:space="preserve"> Fornitura di 19 serrature e di 76 chiavi in ottone per cancelli di accesso a locali ed ambienti vari della Casa Circondariale di Brissogne (AO)</t>
  </si>
  <si>
    <t xml:space="preserve">Ricerca e riparazione guasto su tubazione di adduzione acqua calda presso P.T. Ristrutturata </t>
  </si>
  <si>
    <t>Fornitura n.1 piastra di cottura in ghisa per cucina collaboratori</t>
  </si>
  <si>
    <t xml:space="preserve"> Tagliando e sostituzione coppa e cinghia Land Rover Discovery PP679AE</t>
  </si>
  <si>
    <t>Riparazione di una manopola di comando di un pentolone elettrico della cucina detenuti</t>
  </si>
  <si>
    <t xml:space="preserve">Prodotti per la messa in sicurezza di ingressi vari </t>
  </si>
  <si>
    <t>Servizio di lavanderia detenuti</t>
  </si>
  <si>
    <t xml:space="preserve">Fornitura di n. 38 chiavi duplicate in ottone di apertura/chiusura accessi vari della Casa Circondariale dotate di codici diversi </t>
  </si>
  <si>
    <t>Ricerca e riparazione guasto su tubazione di adduzione acqua nella camera caserma</t>
  </si>
  <si>
    <t xml:space="preserve"> Riverniciare l'automezzo P.P.326AE</t>
  </si>
  <si>
    <t xml:space="preserve">Sostituzione manopola brasiera cucina detenuti </t>
  </si>
  <si>
    <t xml:space="preserve">Fornitura di n. 4 neon per lampade fluorescenti  </t>
  </si>
  <si>
    <t xml:space="preserve"> Riparazione della maniglia porta laterale scorrevole Fiat scudo PP727AF</t>
  </si>
  <si>
    <t>Acquisto 4 pneumatici, smontare e montare</t>
  </si>
  <si>
    <t>Riparazione n.1 automezzo Dumbo RVM 4x4 e di una motofalciatrice BCS ACME mod. AL 330 B</t>
  </si>
  <si>
    <t>data di aggiornamento 15.01.2021</t>
  </si>
  <si>
    <t>Casa di Reclusione di Asti</t>
  </si>
  <si>
    <t>Casa Circondariale di Biella</t>
  </si>
  <si>
    <t>Casa Circondariale di Cuneo</t>
  </si>
  <si>
    <t>Determina - affidamento diretto -</t>
  </si>
  <si>
    <t>Materiale igienico per detenuti</t>
  </si>
  <si>
    <t>Determina -affidamento diretto -</t>
  </si>
  <si>
    <t>Determina - cottimo fiduciario -</t>
  </si>
  <si>
    <t xml:space="preserve">Determina - società in house - </t>
  </si>
  <si>
    <t>Determina - quadro convenzione -</t>
  </si>
  <si>
    <t>Determina-affidamento diretto -</t>
  </si>
  <si>
    <t>data di aggiornamento 30.06.2020</t>
  </si>
  <si>
    <t>16.01.2020</t>
  </si>
  <si>
    <t>07.01.2020</t>
  </si>
  <si>
    <t>Fornitura mascherine FFP1 emergenza covid</t>
  </si>
  <si>
    <t>02.03.2020</t>
  </si>
  <si>
    <t xml:space="preserve">Materiale sanitario per detenuti </t>
  </si>
  <si>
    <t>18.02.2020</t>
  </si>
  <si>
    <t xml:space="preserve">Materiale in plastica per detenuti </t>
  </si>
  <si>
    <t>21.02.2020</t>
  </si>
  <si>
    <t xml:space="preserve">Materiale sanitario emergenza covid </t>
  </si>
  <si>
    <t>23.03.2020</t>
  </si>
  <si>
    <t>Detemina - affidamento diretto -</t>
  </si>
  <si>
    <t xml:space="preserve">Fornitura materiale emergenza covid </t>
  </si>
  <si>
    <t>19.03.2020</t>
  </si>
  <si>
    <t>Fornitura mascherine chirurgiche emergenza covid</t>
  </si>
  <si>
    <t>05.04.2020</t>
  </si>
  <si>
    <t xml:space="preserve">Sanificazione ambienti lavorativi emergenza covid </t>
  </si>
  <si>
    <t>28.04.2020</t>
  </si>
  <si>
    <t xml:space="preserve">Materiale igienico sanitario per detenuti </t>
  </si>
  <si>
    <t>05.05.2020</t>
  </si>
  <si>
    <t>Deternina - cottimo fiduciario -</t>
  </si>
  <si>
    <t>Fornitura mascherine FFP2 emergenza covid</t>
  </si>
  <si>
    <t>01.04.2020</t>
  </si>
  <si>
    <t>Fornitura termometri digitali</t>
  </si>
  <si>
    <t>08.04.2020</t>
  </si>
  <si>
    <t>Fornitura materiale pulizia per detenuti</t>
  </si>
  <si>
    <t>26.05.2020</t>
  </si>
  <si>
    <t>Fornitura carbrante mezzi nucleo traduzioni</t>
  </si>
  <si>
    <t>Servizio disinfezione automezzi</t>
  </si>
  <si>
    <t>29.02.2020</t>
  </si>
  <si>
    <t>Sostituzione motore Fiat Scudo nucleo</t>
  </si>
  <si>
    <t xml:space="preserve">Sostituzione parafango e barra Iveco traduzione detenuti </t>
  </si>
  <si>
    <t>15.05.2020</t>
  </si>
  <si>
    <t>Casa di Reclusione di Fossano</t>
  </si>
  <si>
    <t>Servizi</t>
  </si>
  <si>
    <t>Lavori</t>
  </si>
  <si>
    <t>determina- affidamento diretto</t>
  </si>
  <si>
    <t>determina-procedura negoziata per affidamento sotto soglia</t>
  </si>
  <si>
    <t>Materiale igiene e pulizia</t>
  </si>
  <si>
    <t>Spese postali</t>
  </si>
  <si>
    <t>determina-affidamento diretto in adesione convenzione</t>
  </si>
  <si>
    <t>Controllo affidabilità automezzi</t>
  </si>
  <si>
    <t>Fornitura materiale tinteggiatura</t>
  </si>
  <si>
    <t>Fornitura energia elettrica</t>
  </si>
  <si>
    <t>Manutenzione Fiat Ducato</t>
  </si>
  <si>
    <t>Buoni pasto cartacei</t>
  </si>
  <si>
    <t>Manutenzione addolcitore</t>
  </si>
  <si>
    <t>Manutenzioni varie impianto elettrico</t>
  </si>
  <si>
    <t>Fornitura gas naturale</t>
  </si>
  <si>
    <t>Cambio gomme stagionale</t>
  </si>
  <si>
    <t>Manutenzioni varie impianto idrico e termico</t>
  </si>
  <si>
    <t>Servizio di derattizzazione e disinfestazione anno 2020</t>
  </si>
  <si>
    <t>Sale per addolcitore</t>
  </si>
  <si>
    <t>Installazione presa saldatrice saldo carpenteria</t>
  </si>
  <si>
    <t>Servizio di controllo semestrale estintori anno 2020</t>
  </si>
  <si>
    <t>Servizio manutenzione ascensori anno 2020</t>
  </si>
  <si>
    <t>Prodotti per impianto prevenzione legionella</t>
  </si>
  <si>
    <t>Verifica periiodica differenziali infermeria</t>
  </si>
  <si>
    <t>Visite medico competente</t>
  </si>
  <si>
    <t>Bicchieri e guanti per detenuti</t>
  </si>
  <si>
    <t>Riparazione ascensore detenuti</t>
  </si>
  <si>
    <t>Riparazione impianto telefonico interno</t>
  </si>
  <si>
    <t>Sostituzione illuminazione interna con fari a led</t>
  </si>
  <si>
    <t>Servizio di manutenzione ed ssistenza programma gestione presenze del personale</t>
  </si>
  <si>
    <t>Materiale tinteggiatura</t>
  </si>
  <si>
    <t>Aggiornamento hardware e software programma sistema di rilevazione incendio</t>
  </si>
  <si>
    <t>Materiale igiene e pulilzia</t>
  </si>
  <si>
    <t>Spurgo fosse biologiche</t>
  </si>
  <si>
    <t>Poltrona per barberia detenuti</t>
  </si>
  <si>
    <t>Sostituzione centrale antincendio e antiaggressione</t>
  </si>
  <si>
    <t>Prodotti per l'igiene</t>
  </si>
  <si>
    <t>Manutenzione cancelli automatici</t>
  </si>
  <si>
    <t>Sostituzione servomotore bruciatore</t>
  </si>
  <si>
    <t>Fornitura tasselli</t>
  </si>
  <si>
    <t>Tagliando affidabilità Fiat Bravo</t>
  </si>
  <si>
    <t>Riparzione forno cucina detenuti</t>
  </si>
  <si>
    <t>Fornitura bustine Medster 2000</t>
  </si>
  <si>
    <t>Materiale per rivestimento bagni celle detenuti</t>
  </si>
  <si>
    <t>Materiale igienico</t>
  </si>
  <si>
    <t>Macchinario e buste per sanificazione celle detenuti</t>
  </si>
  <si>
    <t>Fornitura candeggina</t>
  </si>
  <si>
    <t>Fornitura mascherine protettive</t>
  </si>
  <si>
    <t>Cambio gomme invernali estive Fiat Scudo</t>
  </si>
  <si>
    <t>Riparazione telefono matricola</t>
  </si>
  <si>
    <t>Fornitura carta A4</t>
  </si>
  <si>
    <t>Stampante multifunzione</t>
  </si>
  <si>
    <t>Sostituzione lampade a led</t>
  </si>
  <si>
    <t>Fornitura mascherine chirurgiche</t>
  </si>
  <si>
    <t>Sostituzione pneumatici Fiat Scudo</t>
  </si>
  <si>
    <t>Materiale igienico e dispositivi DPI</t>
  </si>
  <si>
    <t>Nuovo impianto citofonico porta carraia</t>
  </si>
  <si>
    <t>Sostituzione scambiatori impianto riscaldamneto</t>
  </si>
  <si>
    <t>Sostituzione vasi espansione centrali termiche</t>
  </si>
  <si>
    <t>Fornitura dispositivi protezione Covid-19</t>
  </si>
  <si>
    <t>Installazione preriscaldo motore su gruppo elettrogeno</t>
  </si>
  <si>
    <t>TV per sala ricreatia detenuti</t>
  </si>
  <si>
    <t>Casellario</t>
  </si>
  <si>
    <t>Poltrone</t>
  </si>
  <si>
    <t>Manutenzioni impianto idrico</t>
  </si>
  <si>
    <t>Sostituzione tubazione raccolta acque pluviali cortile passeggi</t>
  </si>
  <si>
    <t>Servizio di assistenza tecnica telefonate detenuti</t>
  </si>
  <si>
    <t>Fornitura materiale sanificazione covid-19</t>
  </si>
  <si>
    <t>Pannelli in policarbonato per colloqui detenuti</t>
  </si>
  <si>
    <t>Fornitura materiale sanificazione e DPI Covid-19</t>
  </si>
  <si>
    <t>Campionamento ed analisi legionella acqua</t>
  </si>
  <si>
    <t>Fornitura webcam</t>
  </si>
  <si>
    <t>Materiale tinteggiatura sezioni detenuti</t>
  </si>
  <si>
    <t>Manutenzioni attrezzature</t>
  </si>
  <si>
    <t>Specchi per sezioni detentive</t>
  </si>
  <si>
    <t>Servizio di manutenzione condizionatori</t>
  </si>
  <si>
    <t>Telefono cordless</t>
  </si>
  <si>
    <t>Sostituzione motore cancello carraio portineria</t>
  </si>
  <si>
    <t>Mascherine chirurgiche</t>
  </si>
  <si>
    <t>Fornitura materiale per servizi igienici sezioni detentive</t>
  </si>
  <si>
    <t>Manutenzione apparecchiatura per la prevenzoine della legionela</t>
  </si>
  <si>
    <t>Servizio di conduzione centrali termiche</t>
  </si>
  <si>
    <t>Riparazione antenna TV detenuti</t>
  </si>
  <si>
    <t>Riparazione copertura ascensore direzione</t>
  </si>
  <si>
    <t>Manutenzione cucina detenuti</t>
  </si>
  <si>
    <t>Modifica impianto illuminazione scale sezioni detentive</t>
  </si>
  <si>
    <t>Manutenzione straordinaria ai tetti delle sezioni detentive</t>
  </si>
  <si>
    <t>Lavapentole</t>
  </si>
  <si>
    <t>Materiale per bagni sezioni detentive</t>
  </si>
  <si>
    <t>Sostituzione rubinetteria cucina detenuti</t>
  </si>
  <si>
    <t>Materialer tinteggiatura sezioni detentive</t>
  </si>
  <si>
    <t>Casa Circondariale di Ivrea</t>
  </si>
  <si>
    <t>23-AFFIDAMENTO IN ECONOMIA - AFFIDAMENTO DIRETTO</t>
  </si>
  <si>
    <t>26-AFFIDAMENTO DIRETTO IN ADESIONE AD ACCORDO QUADRO/CONVENZIONE</t>
  </si>
  <si>
    <t>08-AFFIDAMENTO IN ECONOMIA - COTTIMO FIDUCIARIO</t>
  </si>
  <si>
    <t>Acquisto materiale informatico</t>
  </si>
  <si>
    <t>Riparazione ascensori</t>
  </si>
  <si>
    <t>LAVAGGIO IDRODINAMICO CON AUTOMEZZO SPURGO</t>
  </si>
  <si>
    <t>SERVIZIO DI DERATTIZZAZIONE + FORNITURA</t>
  </si>
  <si>
    <t xml:space="preserve">RIPARAZIONE POMPE FLYGT POZZI NERI </t>
  </si>
  <si>
    <t>RIFACIMENTO TETTEIA TIPOGRAFIA</t>
  </si>
  <si>
    <t>ALIMENTAZIONE NUOVO MACCHINARIO DI STAMPA E DI COMPRESSORE LOCALI TIPOGRAFIA</t>
  </si>
  <si>
    <t xml:space="preserve">ACQUISTO BIGLIETTI AEREI TRADUZIONI DETENUTI </t>
  </si>
  <si>
    <t>CONTRATTO D'OPERA PROFESSIONISTA TIPOGRAFO ESTERNO</t>
  </si>
  <si>
    <t>SOSTITUZIONE PNEUMATICI ESTIVI E RIPARAZIONE GOMMA</t>
  </si>
  <si>
    <t>SOSTITUZIONE KIT FRIZIONE IVECO DAILY 755AD</t>
  </si>
  <si>
    <t>SOSTITUZIONE PARABREZZA FIAT SCUDO 830AF</t>
  </si>
  <si>
    <t xml:space="preserve">ACQUISTO TONER E CALCOLATRICI </t>
  </si>
  <si>
    <t>ACQUISTO STUFE ALOGENE SCUOLA</t>
  </si>
  <si>
    <t>MANUTENZIONE ORDINARIA ADDOLCITORE</t>
  </si>
  <si>
    <t>FORNITURA MATERIALE PER TIPOGRAFIA</t>
  </si>
  <si>
    <t>ASSISTENZA TECNICA PER TIPOGRAFIA</t>
  </si>
  <si>
    <t>RIPARAZIONE IMPIANTO ELETTRICO E TV</t>
  </si>
  <si>
    <t>INTERVENTO PER VERIFICA PRESSIONE ACQUA CALDA ISTITUTO</t>
  </si>
  <si>
    <t>NOLEGGIO E MANUTENZIONE COLTELLERIA PROFESSIONALE NE MATERIALE POLIETILENE ANNO 2020</t>
  </si>
  <si>
    <t>IMPIANTO ANTILEGIONELLA PER ACQUA CALDA SANITARIA</t>
  </si>
  <si>
    <t>SPESE POSTALI</t>
  </si>
  <si>
    <t xml:space="preserve">SMONTAGGIO E MONTAGGIO PORTE </t>
  </si>
  <si>
    <t>COLLEGAMENTO BOLLITORE CUCINA DETENUTI</t>
  </si>
  <si>
    <t>ACQUISTO COPPIA BANDIERE ITALIA EUROPA</t>
  </si>
  <si>
    <t>MANUTENZIONE SCUDO 830 AF</t>
  </si>
  <si>
    <t xml:space="preserve">   ACQUISTO BIGLIETTI AEREI TRADUZIONI DETENUTI</t>
  </si>
  <si>
    <t>ACQUISTO MATERIALE DA COSTRUZIONE</t>
  </si>
  <si>
    <t>SOSTITUZIONE PNEUMATICI POSTERIORI IVECO 755AD</t>
  </si>
  <si>
    <t>ACQUISTO LAMIERA PER BLOCK HOUSE</t>
  </si>
  <si>
    <t>FORNITURA SERRATURA E CHIAVI</t>
  </si>
  <si>
    <t>FORNITURA MATERIALE D'UFFICIO</t>
  </si>
  <si>
    <t>CAMPIONAMENTO ED ANALISI LEGIONELLA ACQUA</t>
  </si>
  <si>
    <t>SOSTITUZIONE SCHEDA ASCENSORE</t>
  </si>
  <si>
    <t xml:space="preserve">SALE PER ADDOLCITORE </t>
  </si>
  <si>
    <t>PRODOTTI PER IMPIANTO PREVENZIONE LEGIONELLA</t>
  </si>
  <si>
    <t>TELEVISORI PER DETENUTI</t>
  </si>
  <si>
    <t xml:space="preserve"> APRISCATOLE DA BANCO PER CUCINA DETENUTI                                                            </t>
  </si>
  <si>
    <t>FORNITURA PARTI RICAMBIO N.1 RELE' BROMOGRAFO MOD.Q.L. 5000</t>
  </si>
  <si>
    <t>VERIFICA RETE IDRICA ANTINCENDIO</t>
  </si>
  <si>
    <t>06-PROCEDURA NEGOZIATA SENZA PREVIA INDIZIONE DI  GARA ART. 221 D.LGS. 163/2006</t>
  </si>
  <si>
    <t>Acquisto macchina da stampa 4 colori</t>
  </si>
  <si>
    <t>SERVIZIO DI CONDUZIONE IMPIANTI DI ADDOLCIMENTO E TRATTAMENTI ANTILEGIONELLA</t>
  </si>
  <si>
    <t>BUONI PASTO CARTACEI</t>
  </si>
  <si>
    <t>GASOLIO PER GRUPPO ELETTROGENO</t>
  </si>
  <si>
    <t>INTERVENTO PER DISINFEZIONE ACQUA CALDA SANITARIA</t>
  </si>
  <si>
    <t>PRODOTTI PER L'IGIENE</t>
  </si>
  <si>
    <t>RICHIESTA INT. TECNICO SPEC. PER TIPOGRAFIA</t>
  </si>
  <si>
    <t>RIPARAZIONE ASCENSORI SEZIONE DETENUTI</t>
  </si>
  <si>
    <t>FORNITURA MATERIALE DI PULIZIA</t>
  </si>
  <si>
    <t>FORNITURA PRODOTTI PER L'IGIENE</t>
  </si>
  <si>
    <t>ARREDI PER CORSI PROFESSIONALI</t>
  </si>
  <si>
    <t>FORNITURA PUNZONATRICE AUTOMATICA</t>
  </si>
  <si>
    <t>MANUTENZIONE LAND ROVER BY254SG</t>
  </si>
  <si>
    <t>MANUTENZIONE IVECO DAILY 755AD</t>
  </si>
  <si>
    <t>BUSTE GIALLE PER TIPOGRAFIA</t>
  </si>
  <si>
    <t>RIPARAZIONE IVECO 75 TARGA 503AD</t>
  </si>
  <si>
    <t>MANUTENZIONE ASCENSORI ANNO 2020</t>
  </si>
  <si>
    <t>ASCIUGATORI AD ARIA</t>
  </si>
  <si>
    <t>SOSTITUZIONE SCATOLA GUIDA BATTERIA FIAT PUNTO</t>
  </si>
  <si>
    <t>BICCHIERI PLURIUSO PER DETENUTI</t>
  </si>
  <si>
    <t>MACCHINARIO E PRODOTTI PER STERILIZZARE A FREDDO</t>
  </si>
  <si>
    <t>CARD PERSONALIZZATE DESTINATE ALLA TELEFONIA DETENUTI</t>
  </si>
  <si>
    <t>VISITE MEDICHE PER IDONEITA' DETENUTI LAVORANTI</t>
  </si>
  <si>
    <t>VISITE MEDICHE PERSONALE POLIZIA PENITENZIARIA</t>
  </si>
  <si>
    <t>FORNITURA DISPOSITIVI EMERGENZA CORONAVIRUS</t>
  </si>
  <si>
    <t>FORNITURA MATERIALE IGIENICO</t>
  </si>
  <si>
    <t>ADEGUAMENTO IMPIANTO ELETTRICO TIPOGRAFIA</t>
  </si>
  <si>
    <t>LAVORI VARI SU IMPIANTO LETTRICO</t>
  </si>
  <si>
    <t xml:space="preserve">FORNITURA PRODOTTI PER IMPIANTO PREVENZIONE LEGIONELLA </t>
  </si>
  <si>
    <t>PRODOTTI PER IMPIANTO PREVENZIONE LEGIONELLA korromind e bioguard</t>
  </si>
  <si>
    <t>FORNITURA MASCHERINE PROTETTIVE</t>
  </si>
  <si>
    <t>FORNITURA MATERIALE IGIENE E PULIZIA</t>
  </si>
  <si>
    <t>FORNITURA MATERIALE PER TINTEGGIATURA</t>
  </si>
  <si>
    <t>Fornitura in opera illuminazione esterna stradale e muro di cinta perimetrale esterno e interno</t>
  </si>
  <si>
    <t>ACQUISTO MASCHERINE+MATERIALE DI PULIZIA</t>
  </si>
  <si>
    <t>MASCHERINE CHIRURGICHE</t>
  </si>
  <si>
    <t>TELEFONO CORDLESS</t>
  </si>
  <si>
    <t>RIPARAZIONE LAVABIANCHERIA</t>
  </si>
  <si>
    <t>RINNOVO LICENZA ANTIVIRUS NOD32</t>
  </si>
  <si>
    <t>ACQUISTO 50 MACHERINE FFP2</t>
  </si>
  <si>
    <t>INTERVENTO SU CENTRALINO DETENUTI</t>
  </si>
  <si>
    <t>MATERIALE PER EMERGENZA COVID-19</t>
  </si>
  <si>
    <t>ACQUISTO MATERIALI CANCELLERIA E BACHECA AFFISSIONI SINDACALI</t>
  </si>
  <si>
    <t>ACQUISTO MATERIALE PER EMERGENZA COVID-19</t>
  </si>
  <si>
    <t>ACQUISTO MATERIALE ELETTRICO</t>
  </si>
  <si>
    <t>ACQUISTO MATERIALE PER MOF</t>
  </si>
  <si>
    <t>FORNITURA PRODOTTI IGIENICI E DISPOSITIVI DPI</t>
  </si>
  <si>
    <t>FORNITURA PRODOTTI IGIENIZZANTI+SPRUZZINI</t>
  </si>
  <si>
    <t>MANUTENZIONE FIAT GRANDE PUNTO</t>
  </si>
  <si>
    <t>DISPOSITIVI DI PROTEZIONE COVID-19</t>
  </si>
  <si>
    <t>SOSTITUZIONE PNEUMATICI INVERNALI CON ESTIVI AUTOMEZZI VARI</t>
  </si>
  <si>
    <t>SOSTITUZIONE ALZAVETRO ANT.DX FIAT SCUDO</t>
  </si>
  <si>
    <t>DISPOSITIVI PER DETENUTI LAVORANTI</t>
  </si>
  <si>
    <t>FORNITURA WEB-CAM E TELEFONI</t>
  </si>
  <si>
    <t>FORNITURA PRODOTTI D'IGIENE E PULIZIA</t>
  </si>
  <si>
    <t>SPESE CONSULENZA INTEGRAZIONE DVR TIPOGRAFIA</t>
  </si>
  <si>
    <t>FORNITURA N. 15 TELEVISORI PER DETENUTI</t>
  </si>
  <si>
    <t>SERVIZIO DI MANUTENZIONE CONDIZIONATORI</t>
  </si>
  <si>
    <t>SERVIZIO DI MANUTENZIONE ORDINARIA IMPIANTI DI RISCALDAMENTO ED ACQUA CALDA SANITARIA</t>
  </si>
  <si>
    <t>MANUTENZIONE CANCELLI AUTOMATICI</t>
  </si>
  <si>
    <t>MATERIALE PER MANUTENZIONE AREE VERDI</t>
  </si>
  <si>
    <t>PULIZIA SCAMBIATORI IMPIANTI DI RISCALDAMENTO</t>
  </si>
  <si>
    <t>INTERVENTI SU CANCELLI E PORTE TIPOGRAFIA</t>
  </si>
  <si>
    <t>Acquisto materiali SALA COLLOQUI</t>
  </si>
  <si>
    <t>ACQUISTO PC PER ATTIVITA’ RICREATIVE DETENUTI</t>
  </si>
  <si>
    <t>Fornitura MATERIALI Ferramenta per Sala Colloqui</t>
  </si>
  <si>
    <t>FORNITURA MATERIALE SANIFICAZIONE DPI CODI19</t>
  </si>
  <si>
    <t>fornitura n.3 lastre policarbonato</t>
  </si>
  <si>
    <t>Fornitura MATERIALE EDILE E PORTA MULTIUSO</t>
  </si>
  <si>
    <t>ACQUISTO N.10 BARRE IN FERRO FASEII SALA COLLOQUI</t>
  </si>
  <si>
    <t>FORNITURA N.3 LASTRE policarbonato FASEII SALA COLLOQUI</t>
  </si>
  <si>
    <t xml:space="preserve"> 
FORNITURA MATERIALE FASEII COLLOQUI</t>
  </si>
  <si>
    <t xml:space="preserve">MATERIALE FERRAMENTA FASE II COLLOQUI </t>
  </si>
  <si>
    <t>FORNITURA CARTA E PRODOTTI PER TIPOGRAFIA</t>
  </si>
  <si>
    <t xml:space="preserve">Acquisto di n.1 Compressore, n.1 Atomizzatore, n.2 Pompe irroratrici </t>
  </si>
  <si>
    <t>ACQUISTO FALDONI E TONER PER TIPOGRAFIA</t>
  </si>
  <si>
    <t>RIFACIMENTO PAVIMENTAZIONE CUCINA MENSA PERSONALE</t>
  </si>
  <si>
    <t>FORNITURA E POSA DI PORTE TAGLIAFUOCO PER LOCALI TIPOGRAFIA</t>
  </si>
  <si>
    <t>COMPRESSORE DIRETTO COMPY</t>
  </si>
  <si>
    <t>RIPARAZIONI VARIE CUCINA DETENUTI</t>
  </si>
  <si>
    <t>CARTA PER TIPOGRAFIA</t>
  </si>
  <si>
    <t>PRELIEVO E ANALISI LEGIONELLA ACQUA</t>
  </si>
  <si>
    <t>FORNITURA E INSTALLAZIONE TELECAMERA PER PORTONCINO USCITA COVID</t>
  </si>
  <si>
    <t>FORNITURA COLLA PLANATOL KG 5,5</t>
  </si>
  <si>
    <t>FORNITURA MASCHERINE CHIRURGICHE</t>
  </si>
  <si>
    <t>MANUTENZIONE PRESIDI ANTINCENDIO ANNO 2020</t>
  </si>
  <si>
    <t>BANCHI PER AULE SCOLASTICHE</t>
  </si>
  <si>
    <t>RELAZIONE SULLE ATTIVITA' ANTINCENDIO</t>
  </si>
  <si>
    <t>SOSTITUZIONE CENTRALINA MOTORIZZAZIONE PORTONE GARAGE</t>
  </si>
  <si>
    <t>FORNITURA MATERIALE ELETTRICO PER MONTORAGGIO LINEE TELEFONICHE E PC</t>
  </si>
  <si>
    <t>ARMADIETTI SPOGLIATOIO PER I LAVORANTI</t>
  </si>
  <si>
    <t>ATTREZZATURE PER CUCINE</t>
  </si>
  <si>
    <t>INTERVENTO SCAMBIATORE ACQUA CALDA</t>
  </si>
  <si>
    <t>TAGLIANDO COMPLETO ALFA ROMEO 557AC</t>
  </si>
  <si>
    <t>SOCCORSO, SOSTITUZIONE CANDELE E PULIZIA SCAMBIATORE FIAT PUNTO TARGA 436AC</t>
  </si>
  <si>
    <t>ACQUISTO SALDATRICE INVERTER PROFESSIONALE citywork160</t>
  </si>
  <si>
    <t>FORNITURA PRODOTTI IMPIANTO PREVENZ LEGIONELLA</t>
  </si>
  <si>
    <t xml:space="preserve"> DISCO FISSO E SCHEDA DI RETE</t>
  </si>
  <si>
    <t xml:space="preserve"> MASCHERINE CHIRURGICHE COVID19</t>
  </si>
  <si>
    <t>Acquisto 20 taniche Korromind impianto prevenzione legionella</t>
  </si>
  <si>
    <t>Acquito materiali per manutenzione</t>
  </si>
  <si>
    <t>ACQUISTO TONER STAMPANTI AULE SCOLASTICHE CORSI PROFESSIONALI</t>
  </si>
  <si>
    <t>MATERIALE PER TINTEGGIATURA MENSA AGENTI</t>
  </si>
  <si>
    <t>RIPARAZIONE CRISTALLO IVECO TARGA 755AD</t>
  </si>
  <si>
    <t>ANNULLAMENTO PRATICHE ANTINCENDIO CON VVF</t>
  </si>
  <si>
    <t xml:space="preserve">Lavori di sostituzione cablaggi aria condizionata ALFA ROMEO 146 n.targa 557AC </t>
  </si>
  <si>
    <t xml:space="preserve">Fornitura di n.1 piastra elettrica doppia per cucina detenuti cod.Art.7819 </t>
  </si>
  <si>
    <t>data di aggiornamento 30/06/2020</t>
  </si>
  <si>
    <t>Casa Circondariale di Novara</t>
  </si>
  <si>
    <t>FORNITURA</t>
  </si>
  <si>
    <t>LAVORI</t>
  </si>
  <si>
    <t>Casa di Reclusione di Saluzzo</t>
  </si>
  <si>
    <t>SERVIZI</t>
  </si>
  <si>
    <t>Acquisto materiale ferramenta</t>
  </si>
  <si>
    <t>lavori</t>
  </si>
  <si>
    <t>rifacimento impianto aspirazione docce</t>
  </si>
  <si>
    <t>verifica impianti illuminazione</t>
  </si>
  <si>
    <t>sostituzione gomma automezzo pp449 ag</t>
  </si>
  <si>
    <t>fornitura</t>
  </si>
  <si>
    <t>acquisto materiale edile</t>
  </si>
  <si>
    <t>acquisto toner</t>
  </si>
  <si>
    <t>forniture ventole cucina detenuti</t>
  </si>
  <si>
    <t>taglio alberi</t>
  </si>
  <si>
    <t>riparazione fiat stilo pp 136ae</t>
  </si>
  <si>
    <t>riparazione ape car</t>
  </si>
  <si>
    <t>acquisto cancelleria</t>
  </si>
  <si>
    <t>riparazione brasiera cucina detenuti</t>
  </si>
  <si>
    <t>riparazione lavastovilie cucina detenuti</t>
  </si>
  <si>
    <t>sostituzione batteria ups</t>
  </si>
  <si>
    <t>biglietti fs</t>
  </si>
  <si>
    <t>riparazione gruppo ups</t>
  </si>
  <si>
    <t>gel igienizzante mani</t>
  </si>
  <si>
    <t>riparazione fiat stilo pp 277 ag</t>
  </si>
  <si>
    <t>intervento su centrale telefonica</t>
  </si>
  <si>
    <t>acquisto materiale pulizie</t>
  </si>
  <si>
    <t>riparazione pc nuovo padiglione</t>
  </si>
  <si>
    <t>aggiornamento dvr</t>
  </si>
  <si>
    <t>acquisto carta fotocopiatrice</t>
  </si>
  <si>
    <t>acquisto mascherine</t>
  </si>
  <si>
    <t>acquisto termometri infrarossi</t>
  </si>
  <si>
    <t xml:space="preserve">affilatura lame </t>
  </si>
  <si>
    <t>acquisto schede telefoniche</t>
  </si>
  <si>
    <t>acquisto asciugamani elettrici</t>
  </si>
  <si>
    <t>acquisto materiale igienizzante</t>
  </si>
  <si>
    <t>acquisto materiale igienico sanitario</t>
  </si>
  <si>
    <t>acquisto materiale pulize</t>
  </si>
  <si>
    <t>acquisto vetri cucina detenuti</t>
  </si>
  <si>
    <t>acquisto materiale elettrico</t>
  </si>
  <si>
    <t>riparazione automezzo pp 062ag</t>
  </si>
  <si>
    <t>acquisto materiale disinfettante</t>
  </si>
  <si>
    <t xml:space="preserve">tagliando iveco pp 866 ac </t>
  </si>
  <si>
    <t>fornitura lavabi e sifoni bagni mensa</t>
  </si>
  <si>
    <t>acquisto biglietteria aerea</t>
  </si>
  <si>
    <t>acquisto buoni pasto</t>
  </si>
  <si>
    <t>installazione scambiatore calore</t>
  </si>
  <si>
    <t>sostituzione elettropompe imp. Depurazione</t>
  </si>
  <si>
    <t>acquisto sacchi nu grandi e piccoli</t>
  </si>
  <si>
    <t>intervento su ascensori detenzione</t>
  </si>
  <si>
    <t>riparazione fiat marea pp698 ad</t>
  </si>
  <si>
    <t>rifacimento impianto elettrico mensa a.</t>
  </si>
  <si>
    <t>affilatura utensili per legno</t>
  </si>
  <si>
    <t>montaggio pneumatici fiat talento pp 449ag</t>
  </si>
  <si>
    <t>equilibratura gomme fiat combi</t>
  </si>
  <si>
    <t>fornitura gomme fiat ducato pp223af</t>
  </si>
  <si>
    <t>riparazione trincia trattorino</t>
  </si>
  <si>
    <t>acquisto dispositivi antiincendio</t>
  </si>
  <si>
    <t>acquisto tute monouso</t>
  </si>
  <si>
    <t>riparazione tubazione caserma agenti</t>
  </si>
  <si>
    <t>sistemazione tubazioni gasolio</t>
  </si>
  <si>
    <t>acquisto materiale ferramenta</t>
  </si>
  <si>
    <t>acquisto mascherine chirurgiche</t>
  </si>
  <si>
    <t>riparazione colonna acqua caserma agenti</t>
  </si>
  <si>
    <t>acquisto maschere plestiglass protettive</t>
  </si>
  <si>
    <t>acquisto sacchi bitume</t>
  </si>
  <si>
    <t>fornitura pannelli divisori parafiato</t>
  </si>
  <si>
    <t>ripristino alimentazione quadro elettrico block house</t>
  </si>
  <si>
    <t>riparazione aspiratori cucina detenuti</t>
  </si>
  <si>
    <t>installazione aspiratori cucina</t>
  </si>
  <si>
    <t>collegamento tubi acqua caserma</t>
  </si>
  <si>
    <t xml:space="preserve">acquisto carta </t>
  </si>
  <si>
    <t xml:space="preserve">riparazione ascensore matr. 36 cn </t>
  </si>
  <si>
    <t>riparazione alfa giulietta pp 961 af</t>
  </si>
  <si>
    <t>acquisto materiale per colloqui</t>
  </si>
  <si>
    <t>acquisto disinfettante gd 90</t>
  </si>
  <si>
    <t>contratto di noleggio postazione ripetitrice</t>
  </si>
  <si>
    <t>acquisto cordless</t>
  </si>
  <si>
    <t xml:space="preserve">acquisto mat. di pulizia cuc. Det. E lavanderia </t>
  </si>
  <si>
    <t xml:space="preserve">acquisto n. 8 pannelli in policarbonato </t>
  </si>
  <si>
    <t>int. Riparazione ascensore</t>
  </si>
  <si>
    <t>manut. straordinaria alloggio direttore</t>
  </si>
  <si>
    <t>servizio di lavanderia indumenti</t>
  </si>
  <si>
    <t>televisori prison mode</t>
  </si>
  <si>
    <t xml:space="preserve">materiale pulizie </t>
  </si>
  <si>
    <t xml:space="preserve">acquisto materiale cancelleria </t>
  </si>
  <si>
    <t>acquisto telefoni fissi</t>
  </si>
  <si>
    <t xml:space="preserve">acquisto toner </t>
  </si>
  <si>
    <t>manutenzione impianti termici e idrici</t>
  </si>
  <si>
    <t xml:space="preserve">manutenzione automezzi </t>
  </si>
  <si>
    <t xml:space="preserve">visite mediche gennaio </t>
  </si>
  <si>
    <t>manutenzione imp. Antincendio</t>
  </si>
  <si>
    <t>acquisto frigoriferi</t>
  </si>
  <si>
    <t>acquisto dispositivi covid</t>
  </si>
  <si>
    <t>riparazione pc sala server</t>
  </si>
  <si>
    <t>int. Su lavastoviglie cuc. Det.</t>
  </si>
  <si>
    <r>
      <t xml:space="preserve">Fornitura materiale igienico sanitario </t>
    </r>
    <r>
      <rPr>
        <b/>
        <i/>
        <sz val="10"/>
        <color indexed="8"/>
        <rFont val="Calibri"/>
        <family val="2"/>
      </rPr>
      <t>integrazione 1</t>
    </r>
  </si>
  <si>
    <r>
      <t xml:space="preserve">Servizio di analisi manufatti della caserma Nino BIXIO Casale </t>
    </r>
    <r>
      <rPr>
        <u/>
        <sz val="10"/>
        <color indexed="30"/>
        <rFont val="Calibri"/>
        <family val="2"/>
      </rPr>
      <t>Monf.to</t>
    </r>
  </si>
  <si>
    <t>Acquisto di materiale di pulizia per detenuti</t>
  </si>
  <si>
    <t>SERVIZIO</t>
  </si>
  <si>
    <t>Acquisto materiale idraulico</t>
  </si>
  <si>
    <t>Acquisto di un  kit rotoli di etichette adesive e ribbon  per stampante termica ZEBRA per sala DNA</t>
  </si>
  <si>
    <t>Servizio di Sorveglianza fisica (attività di Esperto qualificato) per l’anno in corso</t>
  </si>
  <si>
    <t>Acquisto di materiale idraulico</t>
  </si>
  <si>
    <t>Acquisto di materiale di pulizia e posateria per detenuti</t>
  </si>
  <si>
    <t>Acquisto di materiale di pulizia per uffici e guanti per perquisizione</t>
  </si>
  <si>
    <t xml:space="preserve">Eliminazione delle infiltrazioni di acque meteore presso il padiglione 41 bis con fornitura in opera di copertura in lamiera grecata Eliminazione delle infiltrazioni di acque meteore presso il padiglione 41 bis con fornitura in opera di copertura in lamiera grecata
</t>
  </si>
  <si>
    <t>Acquisto di un pelapatate per la cucina detenuti</t>
  </si>
  <si>
    <t>Convenzione medico competente</t>
  </si>
  <si>
    <t>Sostituzione quadro strumento su Iveco targato PP127AE</t>
  </si>
  <si>
    <t xml:space="preserve">Sostituzione batteria sul mezzo PP831AF  </t>
  </si>
  <si>
    <t>Acquisto di due pentole con coperchio per la cucina agenti</t>
  </si>
  <si>
    <t>Tagliando su Iveco targata PP929AD</t>
  </si>
  <si>
    <t>Acquisto  di materiale elettrico per la manutenzione ordinaria dell'Istituto</t>
  </si>
  <si>
    <t>Acquisto  di materiale edile per la manutenzione ordinaria dell'Istituto</t>
  </si>
  <si>
    <t>Servizio affilatura coltelli cucina detenuti</t>
  </si>
  <si>
    <t>Ricerca guasto linea su nr 2 telecamere e un pulsante fisso  nr 18</t>
  </si>
  <si>
    <t>Acquisto di una stampante completa di toner  in convenzione</t>
  </si>
  <si>
    <t>Tagliando su Iveco targata PP127AE</t>
  </si>
  <si>
    <t>Intervento tecnico per malfunzionamento cappa cucina detenuti</t>
  </si>
  <si>
    <t>Intervento tecnico per riparazione guasto termostato e pressostati caldaia palestra</t>
  </si>
  <si>
    <t>Acquisto di materiale di pulizia per uffici per prevenzione COVID-19</t>
  </si>
  <si>
    <t>Intervento tecnico per montaggio LIM presso la nuova aula scolastica al piano terra</t>
  </si>
  <si>
    <t xml:space="preserve">Acquisto di cento specchi in policarbonato e  cento copri wc per detenuti </t>
  </si>
  <si>
    <t xml:space="preserve">Adesione convenzione Energia elettrica 17 -IREN per la fornitura di  energia elettrica
</t>
  </si>
  <si>
    <t>Acquisto di  mascherine monouso per prevenzione COVID-19</t>
  </si>
  <si>
    <t>Acquisto di igienizzante e disinfettante GD90 per emergenza coronavirus</t>
  </si>
  <si>
    <t>Sostituzione centralina attuatore seconda porta</t>
  </si>
  <si>
    <t>Riparazione di due lavatrici presso la lavanderia detenuti</t>
  </si>
  <si>
    <t>Tagliando completo  su Iveco targata PP864AC</t>
  </si>
  <si>
    <t>intervento per la riparazione della caldaia della caserma agenti</t>
  </si>
  <si>
    <t xml:space="preserve">Sostituzione, revisione e smaltimento Estintori scaduti, cassette idranti e manichette </t>
  </si>
  <si>
    <t xml:space="preserve">Intervento tecnico per il cablaggio cavi  di alcune telecamere presso la sala videoconferenze 
</t>
  </si>
  <si>
    <t xml:space="preserve">Intervento per la sostituzione cavi su due telecamere e sistemazione pulsante nr 18 </t>
  </si>
  <si>
    <t>Acquisto di un termometro a infrarossi per prevenzione COVID-19</t>
  </si>
  <si>
    <t>Acquisto di  12 mascherine lavabili e 500 mascherine monouso per prevenzione COVID-19</t>
  </si>
  <si>
    <t>Adesione convenzione Gas Naturale 12 per la fornitura di  gas naturale anno 2020/2021</t>
  </si>
  <si>
    <t>Sostituzione Pneumatici posteriori su Iveco targato PP864AC</t>
  </si>
  <si>
    <t xml:space="preserve">Acquisto di dodici scaffali per archivi </t>
  </si>
  <si>
    <t>Acquisto di un PC completo  per le attività trattamentali dei detenuti</t>
  </si>
  <si>
    <t>Acquisto di materiale di cancelleria e toner per uffici</t>
  </si>
  <si>
    <t>Acquisto di  duecento mascherine FFP2 per prevenzione COVID-19</t>
  </si>
  <si>
    <t>Cablaggio sensori parcheggio anteriori su BMW 525d  targato PP130AC</t>
  </si>
  <si>
    <t>Acquisto di 75 litri di Oxi igienizzante mani per prevenzione COVID-19</t>
  </si>
  <si>
    <t xml:space="preserve">Rinnovo licenza programma presenze Ergo anno 2020 </t>
  </si>
  <si>
    <t>Sostituzione di due vasi espansione guasti</t>
  </si>
  <si>
    <t>Tagliando su mezzi Fiat punto PP 273AG  e Fiat scudo PP831AF e cambio di due gomme su Alfa Romeo159  PP527AE</t>
  </si>
  <si>
    <t>Acquisto di materiale di ferramenta per riparazioni in istituto</t>
  </si>
  <si>
    <t>Acquisto di dodici caraffe termiche per la cucina detenuti</t>
  </si>
  <si>
    <t xml:space="preserve">Acquisto di duecento camici monouso </t>
  </si>
  <si>
    <t>Riparazione ammortizzatori, freni e pompa acqua su Iveco targato PP864AC</t>
  </si>
  <si>
    <t xml:space="preserve">Intervento per la sostituzione di due sensori volumetrici e un trasformatore guasti </t>
  </si>
  <si>
    <t>Acquisto di nr. 10 telecomandi TV  per detenuti</t>
  </si>
  <si>
    <t>Acquisto di  pentole e sei paia di scarpe per la cucina detenuti</t>
  </si>
  <si>
    <t>Acquisto di due congelatori per le sezioni detentive più un terzo lievemente danneggiato</t>
  </si>
  <si>
    <t>Sostituzione di una serpentina guasta su lavatrice presso la lavanderia detenuti</t>
  </si>
  <si>
    <t xml:space="preserve">Acquisto di dodici confezioni gel igienizzante e relativi supporti di fissaggio a muro </t>
  </si>
  <si>
    <t>Acquisto di  30 metri di tovaglia in plastica per la mensa agenti</t>
  </si>
  <si>
    <t>Sostituzione di  gruppo autoclave presso il reparto detentivo</t>
  </si>
  <si>
    <t xml:space="preserve">Eliminazione di alcune  infiltrazioni di acque meteore mediante la sostituzione di alcune tegole del tetto del reparto giudiziario 
</t>
  </si>
  <si>
    <t xml:space="preserve">Acquisto di una rete di pallavolo completa di un impianto a traliccio e di dieci palloni da calcio
</t>
  </si>
  <si>
    <t>Riparazione di due pneumatici  sui mezzi   targati PP350AF e PP527AE</t>
  </si>
  <si>
    <t>Riparazione tubo di scarico, alternatore e puleggia su Iveco targato PP601AC</t>
  </si>
  <si>
    <t xml:space="preserve">Incarico progettazione  sala regia </t>
  </si>
  <si>
    <t xml:space="preserve">Riparazione collettore vasca antincendio </t>
  </si>
  <si>
    <t>Verifica periodica biennale su impianto ascensore matr.2762</t>
  </si>
  <si>
    <t>Installazione filtri audio antilarsen  presso le sale colloqui 41 bis</t>
  </si>
  <si>
    <t xml:space="preserve">Servizio di sanificazione per Prevenzione COVID di nr. 37 condizionatori e di una unità trattamento UTE </t>
  </si>
  <si>
    <t xml:space="preserve">Intervento tecnico su  una cella frigo, una brasiera e un tagliaverdure presso la cucina detenuti
</t>
  </si>
  <si>
    <t xml:space="preserve">Manutenzione anno 2020-2021 gruppo elettrogeno </t>
  </si>
  <si>
    <t xml:space="preserve">Servizio noleggio cassone e smaltimento materiale cartaceo </t>
  </si>
  <si>
    <t>IMPORTI IVA ESCLUSA</t>
  </si>
  <si>
    <t>Casa Circondariale di Torino</t>
  </si>
  <si>
    <t>SERVIZI affidamento diretto</t>
  </si>
  <si>
    <t>SERVIZIO LAVANDERIA DETENUTI</t>
  </si>
  <si>
    <t>FORNITURE affidamento diretto</t>
  </si>
  <si>
    <t>FORNITURE CONVENZIONE CONSIP</t>
  </si>
  <si>
    <t>FORNITURA GIORNALI DETENUTI</t>
  </si>
  <si>
    <t>FORNITURE oda mepa</t>
  </si>
  <si>
    <t>FORNITURA MATERIALE VARIO</t>
  </si>
  <si>
    <t>FORNITURA FARMACI DETENUTI NO FONDI</t>
  </si>
  <si>
    <t>FORNITURA DROGA TEST PER CASELLARIO</t>
  </si>
  <si>
    <t>FORNITURA RICAMBI AUTOMEZZO X5VCN8</t>
  </si>
  <si>
    <t>FORNITURA RICAMBI AUTOMEZZO PP 107 AD</t>
  </si>
  <si>
    <t>FORNITURA PRODOTTI GASTRONOMICI</t>
  </si>
  <si>
    <t>FORNITURA RICAMBI AUTOMEZZO PP 534 AF</t>
  </si>
  <si>
    <t>FORNITURA CHIAVI IN OTTONE PER SERRATURE DI SICUREZZA</t>
  </si>
  <si>
    <t>LAVORI DI RIPARAZIONE AUTOMEZZO PP 678 AE</t>
  </si>
  <si>
    <t>LAVORI DI RIPARAZIONE AUTOMEZZO PP 790 AE</t>
  </si>
  <si>
    <t>LAVORI DI RIPARAZIONE AUTOMEZZO PP 657 AE</t>
  </si>
  <si>
    <t>LAVORI DI RIPARAZIONE AUTOMEZZO PP 269 AF</t>
  </si>
  <si>
    <t>SERVIZI CONVENZIONE EX ART. 35 L. 381/91</t>
  </si>
  <si>
    <t>SERVIZI CONVENZIONE CONSIP</t>
  </si>
  <si>
    <t>data di aggiornamento 21/01/2021</t>
  </si>
  <si>
    <t>FORNITURA RICAMBI AUTOMEZZO PP 583 AD</t>
  </si>
  <si>
    <t>FORNITURA RICAMBI AUTOMEZZO PP899 AD</t>
  </si>
  <si>
    <t>FORNITURA E MONTAGGIO PNEUMATICI AUTOMEZZO PP 754 AF</t>
  </si>
  <si>
    <t>FORNITURA RICAMBI AUTOMEZZO PP 771 AE</t>
  </si>
  <si>
    <t>FORNITURA CARTINE CORTE E FILTRI DETENUTI</t>
  </si>
  <si>
    <t>CONSUNTIVO ATTIVITA' STRAORDINARIE</t>
  </si>
  <si>
    <t>LAVORI DI RIPARAZIONE AUTOMEZZO PP 534 AF</t>
  </si>
  <si>
    <t>MANUTENZIONE STRAORDINARIA IMPIANTI</t>
  </si>
  <si>
    <t>LAVORI RIPARAZIONE AUTOMEZZO PP 587 AE</t>
  </si>
  <si>
    <t>LAVORI DI RIPARAZIONE AUTOMEZZO PP 868 AC</t>
  </si>
  <si>
    <t>LAVORI DI RIPARAZIONE AUTOMEZZO PP 494 AE</t>
  </si>
  <si>
    <t>LAVORI DI RIPARAZIONE AUTOMEZZO PP 632 AE</t>
  </si>
  <si>
    <t>LAVORI DI RIPARAZIONE AUTOMEZZO PP899AD</t>
  </si>
  <si>
    <t>SERVIZI RDO MEPA</t>
  </si>
  <si>
    <t>FORNITURE TRATTATIVA DIRETTA MEPA</t>
  </si>
  <si>
    <t>FORNITURA GUONTI IN LATTICE</t>
  </si>
  <si>
    <t>23/04/2020</t>
  </si>
  <si>
    <t>FORNITURA MATERASSI CASERMA AGENTI</t>
  </si>
  <si>
    <t>25/05/2020</t>
  </si>
  <si>
    <t>22/05/2020</t>
  </si>
  <si>
    <t>30/04/2020</t>
  </si>
  <si>
    <t>FORNITURA FARMACI MAGGIO 2020</t>
  </si>
  <si>
    <t>04/06/2020</t>
  </si>
  <si>
    <t>FORNITURA MASCHERINE FFP2</t>
  </si>
  <si>
    <t>20/04/2020</t>
  </si>
  <si>
    <t>ACQUISTO MASCHERINE FFP2</t>
  </si>
  <si>
    <t>11/05/2020</t>
  </si>
  <si>
    <t>FORNITURA TABACCHI DETENUTI ANNO 2020</t>
  </si>
  <si>
    <t>28/02/2020</t>
  </si>
  <si>
    <t>28/01/2020</t>
  </si>
  <si>
    <t>12/02/2020</t>
  </si>
  <si>
    <t>16/01/2020</t>
  </si>
  <si>
    <t>31/03/2020</t>
  </si>
  <si>
    <t>09/04/2020</t>
  </si>
  <si>
    <t>22/04/2020</t>
  </si>
  <si>
    <t>29/06/2020</t>
  </si>
  <si>
    <t>FORNITUTA TABACCHI DETENUTI ANNO 2020</t>
  </si>
  <si>
    <t>17/03/2020</t>
  </si>
  <si>
    <t>26/05/2020</t>
  </si>
  <si>
    <t>16/06/2020</t>
  </si>
  <si>
    <t>08/05/2020</t>
  </si>
  <si>
    <t>09/01/2020</t>
  </si>
  <si>
    <t>FORNITURA MINUTERIA SCUOLA CUCINA CFPP</t>
  </si>
  <si>
    <t>10/01/2020</t>
  </si>
  <si>
    <t>FORNITURA MATERIALE RIPARAZIONE IMPIANTI ELETTRICI/IDRAULICI</t>
  </si>
  <si>
    <t>fornitura giornali detenuti</t>
  </si>
  <si>
    <t>06/04/2020</t>
  </si>
  <si>
    <t>05/02/2020</t>
  </si>
  <si>
    <t>fornitura giornali detenuti 2020</t>
  </si>
  <si>
    <t>05/03/2020</t>
  </si>
  <si>
    <t>FORNITURA GIORNALI DETENUTI 2020</t>
  </si>
  <si>
    <t>02/01/2020</t>
  </si>
  <si>
    <t>07/05/2020</t>
  </si>
  <si>
    <t>FORNITURA GIORNALI  DETENUTI MAGGIO 2020</t>
  </si>
  <si>
    <t>10/06/2020</t>
  </si>
  <si>
    <t>FORNITURA PRODOTTI GASTRONOMICI 2020</t>
  </si>
  <si>
    <t>FORNITURA PRODOTTI GASTRONOMICI MAGGIO 2020</t>
  </si>
  <si>
    <t>09/06/2020</t>
  </si>
  <si>
    <t>fornitura prodotti gastronomici 2020</t>
  </si>
  <si>
    <t>ACQUISTO 30 LUCCETTI</t>
  </si>
  <si>
    <t>07/01/2020</t>
  </si>
  <si>
    <t>MATERIALE PER FISSAGGIO VETRI</t>
  </si>
  <si>
    <t>14/01/2020</t>
  </si>
  <si>
    <t>FORNITURA MATERIALE PER RIFACIMENTO CONTROSOFFITTATURA BAR</t>
  </si>
  <si>
    <t>20/01/2020</t>
  </si>
  <si>
    <t>FORNITURA FARMACI SI FONDI OTTOBRE 2019</t>
  </si>
  <si>
    <t>22/01/2020</t>
  </si>
  <si>
    <t>FORNITURA FARMACI SI FONDI NOVEMBRE 2019</t>
  </si>
  <si>
    <t>FORNITURA FARMACI SI FONDI DICEMBRE 2019</t>
  </si>
  <si>
    <t>24/01/2020</t>
  </si>
  <si>
    <t>FORNITURE RDO MEPA</t>
  </si>
  <si>
    <t>FORNITURA  REGISTRATORE DI CASSA OLIVETTI NETTUNA 300</t>
  </si>
  <si>
    <t>29/01/2020</t>
  </si>
  <si>
    <t>FORNITURA FARMACI DETENUTI SI FONDI APRILE 2020</t>
  </si>
  <si>
    <t>FORNITURA FARMACI DETENUTI SI FONDI GENNAIO 2020</t>
  </si>
  <si>
    <t>30/01/2020</t>
  </si>
  <si>
    <t>FORNITURA FARMACI SI FONDI FEBBRAIO 2020</t>
  </si>
  <si>
    <t>07/04/2020</t>
  </si>
  <si>
    <t>FORNITURA FARMACI SI FONDI MARZO 2020</t>
  </si>
  <si>
    <t>FORNITURA MATERIALE ELETTRICO PER RIFACIMENTO BAR</t>
  </si>
  <si>
    <t>31/01/2020</t>
  </si>
  <si>
    <t>ACQUISTO MATERIALE EDILE, ELETTRICO E IDRAULICO</t>
  </si>
  <si>
    <t>FORNITURA FARMACI ICAM GENNAIO 2020</t>
  </si>
  <si>
    <t>FORNITURA FARMACI ICAM MAGGIO 2020</t>
  </si>
  <si>
    <t>03/06/2020</t>
  </si>
  <si>
    <t>FORNITURA FARMACI ICAM APRILE 2020</t>
  </si>
  <si>
    <t>FORNITURA FARMACI ICAM FEBBRAIO 2020</t>
  </si>
  <si>
    <t>16/03/2020</t>
  </si>
  <si>
    <t>FORNITURA FARMACI ICAM MARZO 2020</t>
  </si>
  <si>
    <t>27/03/2020</t>
  </si>
  <si>
    <t>FORNITURA TOSTATRICE LAVABICCHIERI E AFFETTATRICE</t>
  </si>
  <si>
    <t>FORNITURA TAVOLI PER ALLESTIMENTO BAR</t>
  </si>
  <si>
    <t>03/02/2020</t>
  </si>
  <si>
    <t>ACQUISTO MATERIALE  IDRAULICO</t>
  </si>
  <si>
    <t>13/02/2020</t>
  </si>
  <si>
    <t>FORNITURA IN NOLEGGIO FOTOCOPIATRICI 2020</t>
  </si>
  <si>
    <t>01/01/2020</t>
  </si>
  <si>
    <t>FORNITURA E MONTAGGIO PNEUMATICI AUTOMEZZO PP 036 AG 2020</t>
  </si>
  <si>
    <t>15/02/2020</t>
  </si>
  <si>
    <t>FORNITURA E MONTAGGIO PNEUMATICI AUTOMEZZO PP 107 AD</t>
  </si>
  <si>
    <t>FORNITURA E MONTAGGIO PNEUMATICI PP 036 AG</t>
  </si>
  <si>
    <t>09/05/2020</t>
  </si>
  <si>
    <t>FORNITURA RICAMBI AUTOMEZZO PP 036 AG</t>
  </si>
  <si>
    <t>FORNITURA RICAMBI AUTOMEZZI PP 036 AG</t>
  </si>
  <si>
    <t>FORNITURA TERMOMETRO LASER AD INFRAROSSI</t>
  </si>
  <si>
    <t>23/03/2020</t>
  </si>
  <si>
    <t>ACQUISTO TERMOMETRO AD INFRAROSSI</t>
  </si>
  <si>
    <t>25/02/2020</t>
  </si>
  <si>
    <t>FORNITURA E MONTAGGIO PNEUMATICI PP 031 AE 2020</t>
  </si>
  <si>
    <t>FORNITURA E MONTAGGIO PNEUMATICI PP 501 AG 2020</t>
  </si>
  <si>
    <t>FORNITURA WATER E LAVANDINI ANTIVANDALO</t>
  </si>
  <si>
    <t>27/02/2020</t>
  </si>
  <si>
    <t>FORNITURA RICAMBI TAGLIA ERBA</t>
  </si>
  <si>
    <t>23/06/2020</t>
  </si>
  <si>
    <t>FORNITURA RICAMBI TAGLIA ERBA CAMPI CALCIO</t>
  </si>
  <si>
    <t>MATERIALE FERROSO</t>
  </si>
  <si>
    <t>FORNITURA RICAMBI AUTOMEZZI VARI</t>
  </si>
  <si>
    <t>POMPA IRRORATRICE PER IGIENIZZAZIONE</t>
  </si>
  <si>
    <t>FORNITURA WEBCAM E MOUSE</t>
  </si>
  <si>
    <t>20/03/2020</t>
  </si>
  <si>
    <t>FORNITURA STAMPANTE AD USO PERSONALE</t>
  </si>
  <si>
    <t>FORNITURA N° 8 NOTTOLINI 2° CASERMA</t>
  </si>
  <si>
    <t>FORNITURA E SOSTITUZIONE SCHEDA HDCF E PROVE DI FUNZIONALITA' LINEE</t>
  </si>
  <si>
    <t>24/03/2020</t>
  </si>
  <si>
    <t>SUPPORTO PER TELEFONO</t>
  </si>
  <si>
    <t>24/02/2020</t>
  </si>
  <si>
    <t>ACQUISTO MATERIALE DPI</t>
  </si>
  <si>
    <t>FORNITURA MATERIALE PER MANUTENZIONE ORDINARIA ISTITUTO</t>
  </si>
  <si>
    <t>17/04/2020</t>
  </si>
  <si>
    <t>MATERIALE ELETTRICO PER MANUTENZIONE ISTITUTO</t>
  </si>
  <si>
    <t>12/05/2020</t>
  </si>
  <si>
    <t>FORNITURA MATERIALE ELETTRICO MANUTENZIONE ORDINARIA ISTITUTO</t>
  </si>
  <si>
    <t>03/04/2020</t>
  </si>
  <si>
    <t>FORNITURA PATTON 6CH PER AMPLIAMENTO TELEFONIA DETENUTI</t>
  </si>
  <si>
    <t>FORNITURA WEBCAM E CASSE PC</t>
  </si>
  <si>
    <t>FORNITURA DISPENSER SAPONE DA MURO</t>
  </si>
  <si>
    <t>FORNITURA MASCHERINE IN TNT</t>
  </si>
  <si>
    <t>15/04/2020</t>
  </si>
  <si>
    <t>FORNITURA TELEFONI DETENUTI</t>
  </si>
  <si>
    <t>FORNITURA COPRIMATERASSI IN PVC IMPERMEABILI</t>
  </si>
  <si>
    <t>16/04/2020</t>
  </si>
  <si>
    <t>FORNITURE SHOPPER PLASTICA TRASPARENTI</t>
  </si>
  <si>
    <t>FORNITURA MATERIALE IGIENIZZANTE</t>
  </si>
  <si>
    <t>FORNITURA MATERIALE PER CUCINA DETENUTI</t>
  </si>
  <si>
    <t>FORNITURA MACCHINA TERMOSALDATRICE PER VITTI</t>
  </si>
  <si>
    <t>FORNITURA LAME LAVAPAVIMENTI</t>
  </si>
  <si>
    <t>FORNITURA BOMBOLA GPL</t>
  </si>
  <si>
    <t>FORNITURA MATERIALE PER DNA</t>
  </si>
  <si>
    <t>05/05/2020</t>
  </si>
  <si>
    <t>FORNITURA RICAMBI AUTOMEZZO PP 494 AE 2020</t>
  </si>
  <si>
    <t>FORNITURA RICAMBI AUTOMEZZO PP 525 AE 2020</t>
  </si>
  <si>
    <t>FORNITURA RICAMBI AUTOMEZZO PP 002 AE</t>
  </si>
  <si>
    <t>FORNITURA RICAMBI AUTOMEZZI PP 583 AD</t>
  </si>
  <si>
    <t>FORNITURA E MONTAGGIO PNEUMATICI PP 050 AE</t>
  </si>
  <si>
    <t>FORNITURA RICAMBI AUTOMEZZO PP 050 AE 2020</t>
  </si>
  <si>
    <t>FORNITURA RICAMBIO PELAPATATE\</t>
  </si>
  <si>
    <t>19/06/2020</t>
  </si>
  <si>
    <t>FORNITURA ARTICOLI TABACCO</t>
  </si>
  <si>
    <t>08/06/2020</t>
  </si>
  <si>
    <t>FORNITURA MATERIALE OFFICINA</t>
  </si>
  <si>
    <t>FORNITURA RICAMBI AUTOMEZZO PP 914 AC 2020</t>
  </si>
  <si>
    <t>FORNITURA TELECAMERE SEZIONE PSICHIATRICA</t>
  </si>
  <si>
    <t>fornitura pittura per lavori 2° caserma</t>
  </si>
  <si>
    <t>FORNITURA MATERIALE PER COPERTURA TETTI</t>
  </si>
  <si>
    <t>FORNITURA MATERIALE IDRAULICO PER RIPRISTINO BAGNI CAMERE DETENTIVE</t>
  </si>
  <si>
    <t>FORNITURA BOMBOLE GAS PER RIFACIMENTO TETTI</t>
  </si>
  <si>
    <t>FORNITURA VESTIARIO CUCINA DETENUTI 2020</t>
  </si>
  <si>
    <t>21/05/2020</t>
  </si>
  <si>
    <t>FORNITURA CARTA UFFICIO A4</t>
  </si>
  <si>
    <t>fornitura carta fotografica</t>
  </si>
  <si>
    <t>15/05/2020</t>
  </si>
  <si>
    <t>ACQUISTO TV LED CON STAFFA E RELATIVO SMALTIMENTO TV GUASTI</t>
  </si>
  <si>
    <t>FORNITURA MATERIALE IDRAULICO RECUPERO SPAZI DETETIVI</t>
  </si>
  <si>
    <t>30/06/2020</t>
  </si>
  <si>
    <t>FORNITURA N°3 CONDIZIONATORI</t>
  </si>
  <si>
    <t>FORNITURA DVR SEZIONE PSICHIATRICA</t>
  </si>
  <si>
    <t>FORNITURA PEZZI DI RICAMBIO E TAGLIANDO MOTORE MACCHINE MANUTENZIONE AREE VERDI</t>
  </si>
  <si>
    <t>04/05/2020</t>
  </si>
  <si>
    <t>FORNITURA 6 FOGLI POLICARBONATO COVID 19</t>
  </si>
  <si>
    <t>FORNITURA SPECCHI BAGNO MODELLO FULLEN</t>
  </si>
  <si>
    <t>27/05/2020</t>
  </si>
  <si>
    <t>FORNITURA PILE PER APPARECCHIATURE TROVA CELLULARI</t>
  </si>
  <si>
    <t>13/06/2020</t>
  </si>
  <si>
    <t>LAVORI affidamento diretto</t>
  </si>
  <si>
    <t>RIPARAZIONE ASCENSORE MANTENIMENTO</t>
  </si>
  <si>
    <t>LAVORI DI RIPARAZIONE ASCENSORE 2° CASERMA</t>
  </si>
  <si>
    <t>15/01/2020</t>
  </si>
  <si>
    <t>18/02/2020</t>
  </si>
  <si>
    <t>INDIVIDUAZIONE E RIPARAZIONE CONDOTTE VESPAIO INTERRATO COLLOQUI</t>
  </si>
  <si>
    <t>INTERVENTO URGENTE SBLOCCO CASSAFORTE</t>
  </si>
  <si>
    <t>SOSTITUZIONE POMPA GEMELLARE ACS 1° CASERMA</t>
  </si>
  <si>
    <t>RIPARAZIONE BANCO FRIGO LOCALI BAR</t>
  </si>
  <si>
    <t>RIPARAZIONE VETRINA FRIGO LOCALI BAR</t>
  </si>
  <si>
    <t>05/04/2020</t>
  </si>
  <si>
    <t>LAVORI DI RIPARAZIONE AUTOMEZZO PP 657 AE 2020</t>
  </si>
  <si>
    <t>LAVORI DI RIPARAZIONE AUTOMEZZO PP 706 AC 2020</t>
  </si>
  <si>
    <t>LAVORI DI RIPARAZIONE AUTOMEZZO PP 790 AE 2020</t>
  </si>
  <si>
    <t>LAVORI DI RIPARAZIONE AUTOMEZZO PP790 AE 2020</t>
  </si>
  <si>
    <t>MONTAGGIO ED EQUILIBRATURA PNEUMATICI AUTOMEZZO PP 771 AE 2020</t>
  </si>
  <si>
    <t>MONTAGGIO ED EQUILIBRATURA PNEUMATICI AUTOMEZZO PP 107 AD</t>
  </si>
  <si>
    <t>LAVORI DI RIPARAZIONE AUTOMEZZO PP 478 AD</t>
  </si>
  <si>
    <t>LAVORI DI RIPARAZIONE AUTOMEZZO PP 272 AE</t>
  </si>
  <si>
    <t>REVISIONE ELETTROPOMPA PRESSURIZZAZIONE CENTRALE IDRICA 2020</t>
  </si>
  <si>
    <t>19/02/2020</t>
  </si>
  <si>
    <t>COLLAUDO DI AFFIDABILITA' AUTOMEZZO PP 772 AE</t>
  </si>
  <si>
    <t>LAVORI DI RIPARAZIONE AUTOMEZZO PP 162 AD 2020</t>
  </si>
  <si>
    <t>SOSTITUZIONE VALVOLA PNEUMATICO AUTOMEZZO PP 269 AF 2020</t>
  </si>
  <si>
    <t>LAVORI DI RIPARAZIONE AUTOMEZZO PP 678 AE 2020</t>
  </si>
  <si>
    <t>COLLAUDO DI AFFIDABILITA' AUTOMEZZO PP 868 AF</t>
  </si>
  <si>
    <t>COLLAUDO DI AFFIDABILITA' AUTOMEZZO PP 678 AE</t>
  </si>
  <si>
    <t>COLLAUDO DI AFFIDABILITA' AUTOMEZZO PP 161 AD</t>
  </si>
  <si>
    <t>COLLAUDO DI AFFIDABILITA' AUTOMEZZO PP 754 AF</t>
  </si>
  <si>
    <t>COLLAUDO DI AFFIDABILITA' AUTOMEZZO PP 955 AF</t>
  </si>
  <si>
    <t>COLLAUDO DI AFFIDABILITA' AUTOMEZZO PP 525 AE</t>
  </si>
  <si>
    <t>COLLAUDO DI AFFIDABILITA' AUTOMEZZO PP 002 AE</t>
  </si>
  <si>
    <t>LAVORI DI RIPARAZIONE ASCENSORE 378/TO</t>
  </si>
  <si>
    <t>02/03/2020</t>
  </si>
  <si>
    <t>MANUTENZIONE STRAORDINARIA IMPIANTO IDRO-TERMICO FEBBRAIO 2020</t>
  </si>
  <si>
    <t>MANUTENZIONE STRAORDINARIA IMPIANTO IDRO-TERMICO MARZO 2020</t>
  </si>
  <si>
    <t>RIPARAZIONE CARRELLI CUCINA</t>
  </si>
  <si>
    <t>LAVORI RIPARAZIONE AUTOMEZZO PP 563 AD 2020</t>
  </si>
  <si>
    <t>LAVORI DI RIPARAZIONE AUTOMEZZO PP 501 AG</t>
  </si>
  <si>
    <t>LAVORI DI RIPARAZIONE AUTOMEZZO PP 302 AD</t>
  </si>
  <si>
    <t>LAVORI DI RIPARAZIONE ASCENSORE 389/TO</t>
  </si>
  <si>
    <t>LAVORI DI RIPARAZIONE AUTOMEZZO PP 620 AF 2020</t>
  </si>
  <si>
    <t>LAVORI DI RIPARAZIONE AUTOMEZZO PP 772 AE 2020</t>
  </si>
  <si>
    <t>LAVORI DI RIPARAZIONE AUTOMEZZO PP 107 AD 2020</t>
  </si>
  <si>
    <t>LAVORI RIPARAZIONE AUTOMEZZO PP581AD 2020</t>
  </si>
  <si>
    <t>VERIFICA STRAORDINARIA ASCENSORE FEMMINILE 383/TO</t>
  </si>
  <si>
    <t>INTERVENTO TECNICO PER AFFIANCAMENTO FASTWEB PROG. CENTRALINO</t>
  </si>
  <si>
    <t>08/04/2020</t>
  </si>
  <si>
    <t>RIPARAZIONE CARRELLI PORTAVIVANDE</t>
  </si>
  <si>
    <t>24/04/2020</t>
  </si>
  <si>
    <t>COLLAUDO AFFIDABILITA' AUTOMEZZO PP 002 AE</t>
  </si>
  <si>
    <t>COLLAUDO AFFIDABILITA' AUTOMEZZO PP 279 AG</t>
  </si>
  <si>
    <t>COLLAUDO AFFIDABILITA' AUTOMEZZO PP 678 AE</t>
  </si>
  <si>
    <t>COLLAUDO AFFIDABILITA' AUTOMEZZO PP 754 AF</t>
  </si>
  <si>
    <t>COLLAUDO AFFIDABILITA' AUTOMEZZO PP 868 AF</t>
  </si>
  <si>
    <t>COLLAUDO AFFIDABILITA' AUTOMEZZO PP 955 AF</t>
  </si>
  <si>
    <t>SERVIZIO CAMPIONAMENTO E ANALISI ACS ANNO 2020</t>
  </si>
  <si>
    <t>08/01/2020</t>
  </si>
  <si>
    <t>SERVIZI CONVENZIONE EX ART. 35 L. 381/92</t>
  </si>
  <si>
    <t>SERVIZIO LAVANDERIA DETENUTI 2020</t>
  </si>
  <si>
    <t>SERVIZI CONVENZIONE EX ART. 35 L. 381/93</t>
  </si>
  <si>
    <t>SERVIZI CONVENZIONE EX ART. 35 L. 381/94</t>
  </si>
  <si>
    <t>servizio lavanderia detenuti anno 2020</t>
  </si>
  <si>
    <t>SERVIZI CONVENZIONE EX ART. 35 L. 381/95</t>
  </si>
  <si>
    <t>SERVIZI CONVENZIONE EX ART. 35 L. 381/96</t>
  </si>
  <si>
    <t>servizio lavanderia detenuti 2020</t>
  </si>
  <si>
    <t>SERVIZI ADESIONE OFFERTA PUBBLICA</t>
  </si>
  <si>
    <t>CONTRATTO SPEDIZIONI ANNO 2020</t>
  </si>
  <si>
    <t>21/01/2020</t>
  </si>
  <si>
    <t>SERVIZIO ACCOMPAGNAMENTO BAMBINI  ICAM ANNO 2020</t>
  </si>
  <si>
    <t>NOLEGGIO 60 MESI FOTOCOPIATRICE DIREZIONE</t>
  </si>
  <si>
    <t>SMALTIMENTO RIFIUTI BRUCIATI</t>
  </si>
  <si>
    <t>SERVIZIO LAVANDERIA DETENUTI PER EMERGENZA SANITARIA COVID 19</t>
  </si>
  <si>
    <t>SERVIZI RDO</t>
  </si>
  <si>
    <t>ATTIVITA' MEDICO COMPETENTE 2020/21</t>
  </si>
  <si>
    <t>SERVIZIO DI VERIFICA SEMESTRALE ESTINTORI CC TORINO 2020</t>
  </si>
  <si>
    <t>26/06/2020</t>
  </si>
  <si>
    <t>SERVIZIO MAIL DETENUTI</t>
  </si>
  <si>
    <t>SERVIZI TRATTATIVA DIRETTA MEPA DOPO RDO DESERTA</t>
  </si>
  <si>
    <t>SERVIZIO DI VERIFICA PERIODICA IMPIANTI ELEVATORI 2020/21</t>
  </si>
  <si>
    <t>SERVIZIO DI DISINFEZIONE E DISINFESTAZIONE AUTOMEZZI 2020/22</t>
  </si>
  <si>
    <t>28/05/2020</t>
  </si>
  <si>
    <t>SERVIZIO CONDUZIONE E MANUTENZIONE CENTRALE TERMICA  E SOTTOSTAZIONI 2020</t>
  </si>
  <si>
    <t>22/06/2020</t>
  </si>
  <si>
    <t>SERVIZIO PETTINATRICE PER LE DETENUTE 2020</t>
  </si>
  <si>
    <t>Casa Circondariale di Verbania</t>
  </si>
  <si>
    <t>SORVEGLIANZA SANITARIA 81/08 SOMARUGA</t>
  </si>
  <si>
    <t>controllo estintori grafer</t>
  </si>
  <si>
    <t>materiale igienico detenuti la casalinda</t>
  </si>
  <si>
    <t>riparazioni idrauliche sinisi daniele</t>
  </si>
  <si>
    <t>materiale idraulico fieris</t>
  </si>
  <si>
    <t>materiale edile Rovaletti SRL</t>
  </si>
  <si>
    <t>acquisto prodotti igiene cucina det icefor</t>
  </si>
  <si>
    <t>mascherine ffp2</t>
  </si>
  <si>
    <t>materiale igienico detenuti icefor</t>
  </si>
  <si>
    <t>lamiere microforate tartaglione</t>
  </si>
  <si>
    <t>automazione cancello mezzi ntp imp verbano</t>
  </si>
  <si>
    <t>riparazione attrezzature pallotta e pironetti</t>
  </si>
  <si>
    <t>Fornitura di mascherine chirurgiche lp service</t>
  </si>
  <si>
    <t>riparazione fiat scudo cerutti</t>
  </si>
  <si>
    <t>impianti elettrici celle</t>
  </si>
  <si>
    <t>climatizzatore mensa agenti elettrotb</t>
  </si>
  <si>
    <t>pompa immersione cypir</t>
  </si>
  <si>
    <t>Ripristino colmi e tegole su tetto presso nostra struttura zanni</t>
  </si>
  <si>
    <t>aggiornamento dvr self 2</t>
  </si>
  <si>
    <t>sanificazione automezzi covid 19 ferrari gomme</t>
  </si>
  <si>
    <t>Fornitura n° 1 fotocamera Panasonic SZ10EGK E n° 10 cordless Panasonic KXTG1611 EURONICS</t>
  </si>
  <si>
    <t>fornitura lavatrici detenuti euronics</t>
  </si>
  <si>
    <t>materiale per imbiancatura cypir premosello</t>
  </si>
  <si>
    <t>manutenzione annuale ascensori de giorgi e macalli</t>
  </si>
  <si>
    <t>Manutenzione annuale gomme parco macchine CC Verbania e fornitura 4 gomme estive per Alfa 159 vco gomme</t>
  </si>
  <si>
    <t>tagliando fiat scudo borghini</t>
  </si>
  <si>
    <t>sorveglianza sanitaria dlgs 81/08 studio somaruga</t>
  </si>
  <si>
    <t>materiale igienico detenuti covid 19icefor</t>
  </si>
  <si>
    <t>convenzione GAS ESTRA 2020</t>
  </si>
  <si>
    <t>fornitura materiale mof cipir verbania</t>
  </si>
  <si>
    <t>fornitura booster mezzi ntp ro fer baveno</t>
  </si>
  <si>
    <t>fornitura vetri zappa</t>
  </si>
  <si>
    <t>fornitura cancelleria ingros carta</t>
  </si>
  <si>
    <t>fornitura televisori bennet</t>
  </si>
  <si>
    <t>cuoci pasta vs srl</t>
  </si>
  <si>
    <t>servizio</t>
  </si>
  <si>
    <t>Casa Circondariale di Vercelli</t>
  </si>
  <si>
    <t>det 13/2020</t>
  </si>
  <si>
    <t>det 21/2019</t>
  </si>
  <si>
    <t>det 26/2020</t>
  </si>
  <si>
    <t>Acquisto materiale edile</t>
  </si>
  <si>
    <t>Acquisto tv color per camere detentive</t>
  </si>
  <si>
    <t>det.01/2020</t>
  </si>
  <si>
    <t>Aggiornamento software sistema telefonico detenuti</t>
  </si>
  <si>
    <t>det.02/2020</t>
  </si>
  <si>
    <t>Servizio prenotazione viaggi</t>
  </si>
  <si>
    <t>det.03/2020</t>
  </si>
  <si>
    <t>Servizio di manutenzione automezzi per l'anno 2020</t>
  </si>
  <si>
    <t>det.04/2020</t>
  </si>
  <si>
    <t>Servizio autospurgo per l'anno 2020</t>
  </si>
  <si>
    <t>det 05/2020</t>
  </si>
  <si>
    <t>Servizio di manutenzione  e riparazione attrezzature cucine</t>
  </si>
  <si>
    <t>det 06/2020</t>
  </si>
  <si>
    <t>Servizio di deratizzazione , disinfezione e disinfestazione anno 2020</t>
  </si>
  <si>
    <t>det 07/2020</t>
  </si>
  <si>
    <t>Lavori per sostituzione parabrezza</t>
  </si>
  <si>
    <t>det 08/2020</t>
  </si>
  <si>
    <t>Acquisto cartelli segnaletici per serre</t>
  </si>
  <si>
    <t>det 09/2020</t>
  </si>
  <si>
    <t>Acquisto stampanti e toner per progetto demetra</t>
  </si>
  <si>
    <t>det 10/2020</t>
  </si>
  <si>
    <t>Lavori di sostituzione e riparazione pneumatico</t>
  </si>
  <si>
    <t>det 11/2020</t>
  </si>
  <si>
    <t>Acquisto schede telefoniche per detenuti</t>
  </si>
  <si>
    <t>det 12/2020</t>
  </si>
  <si>
    <t>Acquisto piante di mimose</t>
  </si>
  <si>
    <t>Servizio dosimetrico anno 2020</t>
  </si>
  <si>
    <t>det 14/2020</t>
  </si>
  <si>
    <t>Acquisto materiale emergenza sanitaria Covid-19</t>
  </si>
  <si>
    <t>det 15/2020</t>
  </si>
  <si>
    <t>Servizio di raccolta toner esauriti</t>
  </si>
  <si>
    <t>det 16/2020</t>
  </si>
  <si>
    <t>Acquisto e montaggio casetta in legno</t>
  </si>
  <si>
    <t>det 17/2020</t>
  </si>
  <si>
    <t>Riparazione straordinaria sostituzione delle guarnizioni ganasce freno argano</t>
  </si>
  <si>
    <t>det 18/2020</t>
  </si>
  <si>
    <t>Sistemazione impianto di riscaldamento vecchia caserma agenti</t>
  </si>
  <si>
    <t>det 19/2020</t>
  </si>
  <si>
    <t>Acquisto materiale per progetto Melissa</t>
  </si>
  <si>
    <t>det 20/2020</t>
  </si>
  <si>
    <t>Acquisto bilancia per confezionamento vasetti miele</t>
  </si>
  <si>
    <t>det 22/2020</t>
  </si>
  <si>
    <t>Acquisto toner Progetto Demetra</t>
  </si>
  <si>
    <t>det 23/2020</t>
  </si>
  <si>
    <t>Acquisto occhiali protettivi Covid 19</t>
  </si>
  <si>
    <t>det 24/2020</t>
  </si>
  <si>
    <t>Integrazione nuove linee per telecamere di Videosorveglianza tenimento agricolo</t>
  </si>
  <si>
    <t>det 25/2020</t>
  </si>
  <si>
    <t>Riparazione lavatrice</t>
  </si>
  <si>
    <t>det 27/2020</t>
  </si>
  <si>
    <t>Fornitura e posa in opera di una porta automatizzata -rilascio colloqui</t>
  </si>
  <si>
    <t>det 28/2020</t>
  </si>
  <si>
    <t>Acquisto spray per disinfezione automezzi</t>
  </si>
  <si>
    <t>det 29/2020</t>
  </si>
  <si>
    <t>Lavori di sanificazione automezzi</t>
  </si>
  <si>
    <t>det 30/2020</t>
  </si>
  <si>
    <t>Cassone per smaltimento rifiuti</t>
  </si>
  <si>
    <t>det 31/2020</t>
  </si>
  <si>
    <t>Lavori per aggiornamento programma software orologio marcatempo</t>
  </si>
  <si>
    <t>det 32/2020</t>
  </si>
  <si>
    <t>Acquisto mascherine per prevenzione Covid 19</t>
  </si>
  <si>
    <t>det 33/2020</t>
  </si>
  <si>
    <t>Acquisto sementi da orto</t>
  </si>
  <si>
    <t>det 34/2020</t>
  </si>
  <si>
    <t>Cambio stagionale automezzi 2020</t>
  </si>
  <si>
    <t>det 35/2020</t>
  </si>
  <si>
    <t xml:space="preserve">Fornitura energia elettrica </t>
  </si>
  <si>
    <t>det 36/2020</t>
  </si>
  <si>
    <t>Acquisto lettore tessere telefoniche detenuti</t>
  </si>
  <si>
    <t>det 37/2020</t>
  </si>
  <si>
    <t>Acquisto mascherine per emergenza sanitaria</t>
  </si>
  <si>
    <t>det 38/2020</t>
  </si>
  <si>
    <t>Acquisto Mascherine chirurgiche e FFP2</t>
  </si>
  <si>
    <t>det 39/2020</t>
  </si>
  <si>
    <t>Acquisto tute  e copriscarpe covid 19</t>
  </si>
  <si>
    <t>det 40/2020</t>
  </si>
  <si>
    <t>Sistemazione sala regia -posa quadro prese dati</t>
  </si>
  <si>
    <t>det 41/2020</t>
  </si>
  <si>
    <t>Aggiornamento e integrazione Documento di Valutazione dei Rischi</t>
  </si>
  <si>
    <t>det .42/2020</t>
  </si>
  <si>
    <t>Fornitura e posa in opera di una caldaia reparto portineria rilascio colloqui</t>
  </si>
  <si>
    <t>det 43/2020</t>
  </si>
  <si>
    <t>Acquisto serrature e chiavi in ottone 2020</t>
  </si>
  <si>
    <t>det 44/2020</t>
  </si>
  <si>
    <t>det 45/2020</t>
  </si>
  <si>
    <t>Sostituzione impianto ascensore montacarichi</t>
  </si>
  <si>
    <t>det 46/2020</t>
  </si>
  <si>
    <t>Acquisto materiale per serre  a tunnel</t>
  </si>
  <si>
    <t>det 47/2020</t>
  </si>
  <si>
    <t>Sostituzione pompa sommersa acque nere</t>
  </si>
  <si>
    <t>det 48/2020</t>
  </si>
  <si>
    <t>Acquisto porta per bagno disabili  pedane per doccia in pvc</t>
  </si>
  <si>
    <t>det 49/2020</t>
  </si>
  <si>
    <t>Integrazione lavori posa monitor e nvr sala regia</t>
  </si>
  <si>
    <t>det 50/2020</t>
  </si>
  <si>
    <t>Acquisto carrelli più detergente per pavimenti cucina detenuti</t>
  </si>
  <si>
    <t>det 51/2020</t>
  </si>
  <si>
    <t>Risanamento trave in cemento armato soprastante l'ingresso del padiglione detentivo</t>
  </si>
  <si>
    <t>det 52/2020</t>
  </si>
  <si>
    <t>Sostituzione delle tubazione di collegamento delle pompe al pozzetto di rilancio</t>
  </si>
  <si>
    <t>det 53/2020</t>
  </si>
  <si>
    <t xml:space="preserve">Acquisto panelli divisori per sala colloqui </t>
  </si>
  <si>
    <t>det 54/2020</t>
  </si>
  <si>
    <t>det 55/2020</t>
  </si>
  <si>
    <t>Acquisto lampeggianti per fiat bravo</t>
  </si>
  <si>
    <t>det .56/2020</t>
  </si>
  <si>
    <t>det.57/2020</t>
  </si>
  <si>
    <t xml:space="preserve">Acquisto materiale elettrico </t>
  </si>
  <si>
    <t>det. 58/2020</t>
  </si>
  <si>
    <t>Acquisto materiale per la realizzazione bagno disabili</t>
  </si>
  <si>
    <t>det. 59/2020</t>
  </si>
  <si>
    <t xml:space="preserve">Acquisto Mascherine chirurgiche </t>
  </si>
  <si>
    <t>det.60/2020</t>
  </si>
  <si>
    <t>Acquisto mascehrine , FFp2, tute protettive e schermi facciali</t>
  </si>
  <si>
    <t>det 61/2020</t>
  </si>
  <si>
    <t>Sistemazione secondo cancello block-house</t>
  </si>
  <si>
    <t>det .62/2020</t>
  </si>
  <si>
    <t>Acquisto sabbia fine</t>
  </si>
  <si>
    <t>det .63/2020</t>
  </si>
  <si>
    <t>Acquisto toner per stampanti</t>
  </si>
  <si>
    <t>det 64/2020</t>
  </si>
  <si>
    <t>Acquisto materiale per cablaggio zona corsi</t>
  </si>
  <si>
    <t>det  65/2020</t>
  </si>
  <si>
    <t>Acquisto sedie e armadi per aule scolastiche</t>
  </si>
  <si>
    <t>det 66/2020</t>
  </si>
  <si>
    <t>Rimozione di n°22 impianti e sanificazione di n°14 di vari gruppi di climatizzazione</t>
  </si>
  <si>
    <t>det 67/2020</t>
  </si>
  <si>
    <t>det 68/2020</t>
  </si>
  <si>
    <t>Ripristino linee telefoniche sala regia</t>
  </si>
  <si>
    <t>data di aggiornamento 25/01/2021</t>
  </si>
  <si>
    <t>data di aggiornamento 20/01/2021</t>
  </si>
  <si>
    <t>fornitura materiale idraulico - S.I.R.A.</t>
  </si>
  <si>
    <t>TIpologia</t>
  </si>
  <si>
    <t>data di aggiornamento 25.01.2021</t>
  </si>
  <si>
    <t>cancelleria aule scolastiche - MONDOFFICE</t>
  </si>
  <si>
    <t>fornitura sedie aule scolastiche - MONDOFFICE</t>
  </si>
  <si>
    <t>fornitura tv per camere detentive - BOOT COMPUTER</t>
  </si>
  <si>
    <t>segnaletica di sicurezza per sartoria - PROTEGGI SRL</t>
  </si>
  <si>
    <t>materiale informatico per videoconferenze - BOOT COMPUTER</t>
  </si>
  <si>
    <t>materiale igiene cucina detenuti -  LA CASALINDA</t>
  </si>
  <si>
    <t>sevizi</t>
  </si>
  <si>
    <t>rifacimento drenaggio accumulo condensa centrale termica - TECNOFLAM</t>
  </si>
  <si>
    <t>ferramenta e consumabili per MOF - MONDIN IMO</t>
  </si>
  <si>
    <t>radiatori elettrici per uffici esterni - MONDIN IMO</t>
  </si>
  <si>
    <t>radiatori elettrici per uffici interni - MONDIN IMO</t>
  </si>
  <si>
    <t>fornitura e posa sistema di allarme antincendio sartoria industriale - TESTA MARCO</t>
  </si>
  <si>
    <t>manutenzione ordinaria impainti elettrici sartoria - anno 2020</t>
  </si>
  <si>
    <t>bombola per corso anticendio - LANZA GEOM</t>
  </si>
  <si>
    <t>05/022020</t>
  </si>
  <si>
    <t xml:space="preserve">manutenzione ordinaria impianti estinguenti sartori  e reparti </t>
  </si>
  <si>
    <t xml:space="preserve">ripristino impianto tv </t>
  </si>
  <si>
    <t>materiali specifici per lavorazioni sartoria - BARBIERO ALFONSO</t>
  </si>
  <si>
    <t>fornitura attrezzature sportive per detenuti - DESIG ITALIA</t>
  </si>
  <si>
    <t>fodere per sartoria</t>
  </si>
  <si>
    <t>filtri e cartine per popolazione detenuta</t>
  </si>
  <si>
    <t>biglietti traduzione detenuti dicembre 2019 - SCARAMUZZI</t>
  </si>
  <si>
    <t>guanti antitagli alta resistenza per sartoria</t>
  </si>
  <si>
    <t>pernottamento NTP per traduzione detenuti</t>
  </si>
  <si>
    <t>cerniere cursori e ganci per lavorazioni sartoria</t>
  </si>
  <si>
    <t>buoni pasto personale</t>
  </si>
  <si>
    <t>estintori per sartoria</t>
  </si>
  <si>
    <t>kit lubrificazione per macchine sartoria</t>
  </si>
  <si>
    <t>fornitura prodotti igiene e disinfettanti ambientali</t>
  </si>
  <si>
    <t>matriali elettrici  di consumo per mof</t>
  </si>
  <si>
    <t xml:space="preserve">fornitura </t>
  </si>
  <si>
    <t>mareriale idraulico per mof</t>
  </si>
  <si>
    <t>intervento deviazione tubi gas per istallazione serra</t>
  </si>
  <si>
    <t>carburante tenimento agricolo - ENI di ALESSI PETRO</t>
  </si>
  <si>
    <t>bilgietti per traduzione detenuti - SCARAMUZZI</t>
  </si>
  <si>
    <t>switch webcam e casse per videoconferenze - BOOT COMPUTER</t>
  </si>
  <si>
    <t>fornitura prodotti per l'igiene  e la disinfezione ambientale - LA CASALINDA</t>
  </si>
  <si>
    <t>dispencer disinfettante mani</t>
  </si>
  <si>
    <t>guanti di protezione antitaglio per lavorazione sartoria</t>
  </si>
  <si>
    <t>telefoni con lettore scheda per detenuti e schede annesse</t>
  </si>
  <si>
    <t>fornitura dpi</t>
  </si>
  <si>
    <t>termometri auricolari con cappucci per la misurazione della febbre</t>
  </si>
  <si>
    <t>termometri a distanza per la misurazione della febbre</t>
  </si>
  <si>
    <t>termometro infrarossi per misurazione a distanza</t>
  </si>
  <si>
    <t>riparazione porta ingresso pedonale carraia</t>
  </si>
  <si>
    <t>biglietti traduzione detenuti- SCARAMUZZI</t>
  </si>
  <si>
    <t>piattina metallica produzione mascherine</t>
  </si>
  <si>
    <t>dpi per lavoranti sartoria</t>
  </si>
  <si>
    <t>materiali per produzione mascherine</t>
  </si>
  <si>
    <t>elastici per produzione mascherine</t>
  </si>
  <si>
    <t>manteriali mascherine</t>
  </si>
  <si>
    <t>fornitura e posa pulsanti antivandalo camere detentive</t>
  </si>
  <si>
    <t>toner stampanti - MONDOFFICE</t>
  </si>
  <si>
    <t>unità patton fino a 8 canali</t>
  </si>
  <si>
    <t>intervento risanamento perdita acqua presso alloggi demaniali/parcheggio</t>
  </si>
  <si>
    <t>manutenzione impianti</t>
  </si>
  <si>
    <t xml:space="preserve">confezionatrice sottovuoto </t>
  </si>
  <si>
    <t>carta microforata per sartoria industriale</t>
  </si>
  <si>
    <t>materiale consumo mof</t>
  </si>
  <si>
    <t>certificazione conformità mascherine prodotte dalla sartoria</t>
  </si>
  <si>
    <t>naselli per produzione mascherine</t>
  </si>
  <si>
    <t>scatole per confezionamento mascherine</t>
  </si>
  <si>
    <t>bandina 3 mm per produzione mascherine</t>
  </si>
  <si>
    <t>posa canale centralino</t>
  </si>
  <si>
    <t>carta a4 - MONDOFFICE</t>
  </si>
  <si>
    <t>materiale antifotunistica per mof e plexiglass</t>
  </si>
  <si>
    <t>alcool denaturato</t>
  </si>
  <si>
    <t>piantine ortofrutticole tenimento agricolo</t>
  </si>
  <si>
    <t>integrazione materiale mof</t>
  </si>
  <si>
    <t>acqua distillata e candeggina per lavanderia- LA CASALINDA</t>
  </si>
  <si>
    <t>materiali di consumo casellario/lavanderia/cucina detenuti - LA CASALINDA</t>
  </si>
  <si>
    <t>integrazione modifica impianto videosorveglianza - ERCOLANI</t>
  </si>
  <si>
    <t>fornitura e posa impainto videocitofonico e telecamere</t>
  </si>
  <si>
    <t>noleggio estintori e ricarica estintori esauriti</t>
  </si>
  <si>
    <t>pulizia telecamenre muro di cinta</t>
  </si>
  <si>
    <t>guasto generatore vecchio padiglione</t>
  </si>
  <si>
    <t>maniglie e cartucce ceramiche mischelatore doccie</t>
  </si>
  <si>
    <t>aggiurnamento DVR</t>
  </si>
  <si>
    <t>fornitura vetri MOF</t>
  </si>
  <si>
    <t>manutenzione ordinaria automezzo ntp</t>
  </si>
  <si>
    <t>valigetta per coltelli cucina detenuti - MONDIN IMO</t>
  </si>
  <si>
    <t>monitor per detenuti e sala regia</t>
  </si>
  <si>
    <t>segnaletica sicurezza per sartoria</t>
  </si>
  <si>
    <t>cavo prolunga antenna - COMOLI &amp; FERRARI</t>
  </si>
  <si>
    <t>manutenzione ordinaria impianti elevatori - BRUNO ROMANO</t>
  </si>
  <si>
    <t>servizio di derattizazzione / disinfestazione ambientale</t>
  </si>
  <si>
    <t>LAVORO</t>
  </si>
  <si>
    <t xml:space="preserve">FORNITURA </t>
  </si>
  <si>
    <t>data di aggiornamento 28.01.2021</t>
  </si>
  <si>
    <t>SOSTITUZIONE MONITOR SALA REGIA</t>
  </si>
  <si>
    <t>MATERIALE MOF</t>
  </si>
  <si>
    <t>RIPARAZIONE ATTREZZATURE CUCINA DETENUTI</t>
  </si>
  <si>
    <t>RIPARAZIONE AUTOMEZZO PP273AE</t>
  </si>
  <si>
    <t>RIPARAZIONE AUTOMEZZO PP695AD</t>
  </si>
  <si>
    <t>CANCELLERIA</t>
  </si>
  <si>
    <t>SPURGO E LAVAGGIO TUBAZIONE LINEA FOGNARIA</t>
  </si>
  <si>
    <t>VIAGGI NTP NOVEMBRE 2019</t>
  </si>
  <si>
    <t>VIAGGI CINOFILI NOVEMBRE 2019</t>
  </si>
  <si>
    <t>INTERVENTO SU TRITACARNE CUCINA DETENUTI</t>
  </si>
  <si>
    <t>MATERIALE DI CANCELLERIA</t>
  </si>
  <si>
    <t>SPURGO E LAVAGGIO TUBAZIONI FOGNATURE E TUBAZIONE SCARICO CELLE ISOLAMENTO</t>
  </si>
  <si>
    <t>RIPARAZIONE FINESTRA BLOCK HOUSE</t>
  </si>
  <si>
    <t>CODICE PENITENZIARIO- NUOVO CODICE DELLA STRADA - PRONTUARIO DELLE VIOLAZIONI AL CODICE DELLA STRADA</t>
  </si>
  <si>
    <t>SOSTITUZIONE LAMPADE LOCALE LAVATOI A e B</t>
  </si>
  <si>
    <t>PULIZIA E ASPIRAZIONE VASCA DEGRASSATORE CUCINE- SPURGO TUBAZIONI</t>
  </si>
  <si>
    <t>VIAGGIO TRENO DICEMBRE 2019 PERSONALE DI POLIZIA PENITENZIARIA</t>
  </si>
  <si>
    <t>VIAGGI CINOFILI DICEMBRE 2019</t>
  </si>
  <si>
    <t>VIAGGI NTP DICEMBRE 2019</t>
  </si>
  <si>
    <t>SCAFFALATURA METALLICA COSMET MODELLO A BULLONE</t>
  </si>
  <si>
    <t>FORNITURA E POSA  OPERE IDRAULICHE LAVATOI LATO B</t>
  </si>
  <si>
    <t>MATERIALE IDROSANITARIO</t>
  </si>
  <si>
    <t>FORNITURA CEMENTO 325 HOLCIM 25KGX6</t>
  </si>
  <si>
    <t>INTERVENTO SU CANAL JET PRESSO DEPURATORE</t>
  </si>
  <si>
    <t>CANDITO ALIMENTO PER API</t>
  </si>
  <si>
    <t>RIPRISTINO IMPIANTO ILLUMINAZIONE ANDRONE DIREZIONE</t>
  </si>
  <si>
    <t>SPURGO E LAVAGGIO TUBAZIONI  SCARICO CUCINE</t>
  </si>
  <si>
    <t>SISTEMAZIONE IMPIANTO IDRICO SANITARIO ALLOGGIO DEMANIALE</t>
  </si>
  <si>
    <t>COPIE PLANIMETRIE</t>
  </si>
  <si>
    <t>FORNITURA MATERIALE PER EMERGENZA SANITARIA</t>
  </si>
  <si>
    <t>RIPARAZIONE ASCIUGATRICE</t>
  </si>
  <si>
    <t>TERMOMETRO INFRAROSSI</t>
  </si>
  <si>
    <t>LADYBIN CALMIC E SANITIZER CALMIC</t>
  </si>
  <si>
    <t>AUTOMEZZO PP157AE</t>
  </si>
  <si>
    <t>SPESE SPEDIZIONI POSTALI 2018/2019/2020</t>
  </si>
  <si>
    <t>RIPRISTINO CALDAIE DEL 8 e 9 FEBBRAIO 2020</t>
  </si>
  <si>
    <t>SPURGO TUBAZIONE FOGNATURA REPARTO ISOLAMENTO DEL 25/02/2020</t>
  </si>
  <si>
    <t>GEL DETERGENTE MANI</t>
  </si>
  <si>
    <t>VISOR/OCCHIALI PROTETTIVI E CAMICI MONOUSO NON STERILI</t>
  </si>
  <si>
    <t>SANIFICAZIONE AUTOMEZZI</t>
  </si>
  <si>
    <t>VIAGGI CINOFILI GENNAIO 2020</t>
  </si>
  <si>
    <t>VIAGGI NTP GENNAIO 2020</t>
  </si>
  <si>
    <t>VIAGGI NTP FEBBRAIO 2020</t>
  </si>
  <si>
    <t>PILE VARTA RICARICABILE 9V</t>
  </si>
  <si>
    <t>COLLEGAMENTO LAVAPENTOLE CUCINA AGENTI</t>
  </si>
  <si>
    <t>COLLEGAMENTO APPARECCHIATURA CONTROLLO PACCHI PORTINERIA</t>
  </si>
  <si>
    <t xml:space="preserve">PITTURA MURALE E SILICONE ACRILICO </t>
  </si>
  <si>
    <t>MANUTENZIONE ESTINTORI ANNO 2020</t>
  </si>
  <si>
    <t>MATERIALE DI IGIENE PER EMERGENZA CORONAVIRUS</t>
  </si>
  <si>
    <t>MANUTENZIONE CONDUZIONE IMPIANTO TERMICO</t>
  </si>
  <si>
    <t xml:space="preserve">FORNITURA LAVABO E COLONNA </t>
  </si>
  <si>
    <t>FORNITURA TELEFONI DETENUTI E UPDATE SOFTWARE</t>
  </si>
  <si>
    <t xml:space="preserve">SOSTITUZIONE DI INTERUTTORE MAGN.DIFF 2P 10A ID 0,03 A PROTEZIONE LINEA LUCI NOTTURNE REP B1 </t>
  </si>
  <si>
    <t>MASCHERINE CHIRURGICHE CON ELASTICO</t>
  </si>
  <si>
    <t>RIPRISTINO VETRO PORTA ANTERIORE DESTRA IVECO 65 C15 TARGATO PP500AD</t>
  </si>
  <si>
    <t>VORTICE ASPIRATORE MF 100/4</t>
  </si>
  <si>
    <t>FORNITURA CARTUCCE PER MIX INCASSO DOCCIA</t>
  </si>
  <si>
    <t>RIPARAZIONE TERMINALE RILEVAZIONE PRESENZE</t>
  </si>
  <si>
    <t>MANUTENZIONE CONDUZIONE IMPIANTO DEPURATORE</t>
  </si>
  <si>
    <t>IMPIANTI TERMOMECCANICI</t>
  </si>
  <si>
    <t>CARBURANTE CINOFILI E GIARDINAGGIO</t>
  </si>
  <si>
    <t>FORNITURA MATERIALE CANCELLERIA</t>
  </si>
  <si>
    <t>RIPARAZIONE CUCINA A 6 FUOCHI E PULIZIA DEL BRUCIATORE PILOTA</t>
  </si>
  <si>
    <t>INTERVENTO PER GUASTO AL CANCELLO SCORREVOLE BLOCK - HOUSE</t>
  </si>
  <si>
    <t>LAVORI AUTOMEZZO RENAULT MASTER PP 867 AF CON CONVENZIONE ASSICURATIVA</t>
  </si>
  <si>
    <t>RIPARAZIONE AUTOMEZZO PP 157 AE</t>
  </si>
  <si>
    <t>FORNITURA MATERIALE PER MANUTENZIONE UFFICI</t>
  </si>
  <si>
    <t>CONSUNTIVO INTERVENTO CANAL JET PRESSO DEPURATORE</t>
  </si>
  <si>
    <t>FORNITURA E POSA DI PANNELLI IN PLEXIGLASS</t>
  </si>
  <si>
    <t>ALIMENTATORE COD 13/00245 00 TIPO SWITCH</t>
  </si>
  <si>
    <t xml:space="preserve">FORNITURA LAMPADE LED </t>
  </si>
  <si>
    <t>FORNITURA N.5 TV CON FUNZIONE PRISION MODE</t>
  </si>
  <si>
    <t>FORNITURA CARTA A4 e A3</t>
  </si>
  <si>
    <t>FORNITURA DI MATERIALE DI PULIZIA E IGIENE DETENUTI E ISTITUTO</t>
  </si>
  <si>
    <t>FORNITURA TONER OLIVETTI</t>
  </si>
  <si>
    <t xml:space="preserve">SOSTITUZIONE PNEUMATICI DA INVERNALI A ESTIVI </t>
  </si>
  <si>
    <t>RIPARAZIONE ASCENSORE ZONA "LATO A"</t>
  </si>
  <si>
    <t>Casa Circondariale di Genova Marassi</t>
  </si>
  <si>
    <t>data di aggiornamento 28/01/2021</t>
  </si>
  <si>
    <t>AFFIDAMENTO DIRETTO INSTALLAZIONE QUADRO ELETTRICO PRIMA PORTA X MACCHINA CONTROLLO PACCHI</t>
  </si>
  <si>
    <t>ACQUISTO TOTEM E SOFTWARE SPECIFICI AREA COLLOQUI (TDA N° 1185554)</t>
  </si>
  <si>
    <t>AFFIDAMENTO VARI INTERVENTI COME DA CONSUNTIVO AL 31/12/2019</t>
  </si>
  <si>
    <t>AFFIDAMENTO DIRETTO PER PERDITA GAS CUCINA DETENUTI</t>
  </si>
  <si>
    <t>AFFIDAMENTO INTERVENTO PER RIPARAZIONE CUOCIPASTA CUCINA DETENUTI</t>
  </si>
  <si>
    <t>AFFIDAMENTO INTERVENTO RIPARAZIONE FRIGORIFERO CUCINA DETENUTI</t>
  </si>
  <si>
    <t>AFFIDAMENTO INTERVENTO PER RIPRISTINO FUNZIONAMENTO IMPIANTO ILLUMINAZIONE 1° SEZ CELLA 20</t>
  </si>
  <si>
    <t>ACQUISTO HARD DISK APPLICATIVO UFFICIO MATRICOLA (ODA N° 5341215)</t>
  </si>
  <si>
    <t>ACQUISTO MATERIALE CASELLARIO DETENUTI (ODA N. 5384196)</t>
  </si>
  <si>
    <t>FORNITURA PITTURA PER SEZIONI DETENTIVE (TDA N. 1215953)</t>
  </si>
  <si>
    <t>ACQUISTO N. 30 TELEVISORI DETENUTI (ODA 5383425)</t>
  </si>
  <si>
    <t>MANUTENZIONE PORTE E CANCELLI STRUTTURA</t>
  </si>
  <si>
    <t>ACQUISTO CASSAFORTE CUSTODIA VALORI UFFICIO CONTI CORRENTI (ODA. 5360169)</t>
  </si>
  <si>
    <t>ACQUISTO TAGLIACAPELLI PER BARBERIA DETENUTI (ODA N. 5360913)</t>
  </si>
  <si>
    <t>LAVORI DI ADEGUAMENTO CENTRALE TERMICA</t>
  </si>
  <si>
    <t>ACQUISTO TELECOMANDI CANCELLI SEZIONI DETENTIVE E UFF. COLLOQUI AVVOCATI</t>
  </si>
  <si>
    <t>AFFIDAMENTO GESTIONE RIFIUTI CER 180103</t>
  </si>
  <si>
    <t>AFFIDAMENTO INTERVENTI VARI SU IMPIANTO VIDEOSORVEGLIANZA</t>
  </si>
  <si>
    <t>ACQUISTO MATERIALE IGIENIZZANTE</t>
  </si>
  <si>
    <t>AFFIDAMENTO INTERVENTO SU DOCCE V^ SEZIONE</t>
  </si>
  <si>
    <t>MANUTENZIONE FORNO CUCINA DETENUTI</t>
  </si>
  <si>
    <t>FORNITURA MATERIALE EDILE PER LAVORI 1^ PORTA</t>
  </si>
  <si>
    <t xml:space="preserve">ACQUISTO N. 5 BACHECHE IN SUGHERO 6^ SEZIONE </t>
  </si>
  <si>
    <t>ACQUISTO CORNETTA USB CENTRALINO</t>
  </si>
  <si>
    <t>AFFIDAMENTO LAVORI ADEGUAMENTO ALLA NORMATIVA VIG. IMP.ELETTRICI CENTRALE TERMICA</t>
  </si>
  <si>
    <t>AFFIDAMENTO LAVORI PER BY-PASS A SERV. IMPIANTO VIDEO SORVEGLIANZA</t>
  </si>
  <si>
    <t>AFFIDAMENTO LAVORI PER LA DICHIARAZIONE DI RISPONDENZA IMPIANTO TERMICO A SERV. CENT. TERMICA</t>
  </si>
  <si>
    <t xml:space="preserve">FORNITURA N. 3 TERMOMETRI FRIONTALI </t>
  </si>
  <si>
    <t>CONSUNTIVO LAVORI SU PORTE E CANCELLI</t>
  </si>
  <si>
    <t>AFFIDAMENTO LAVORI PER INSTALLAZIONE N. 2 QUADRETTI DISTRIBUZIONE ENERGIA 5^ SEZ. COLLOQUI</t>
  </si>
  <si>
    <t>AFFIDAMENTO DIRETTO PER ALLACCIO ELETTRICO CALL CENTER A QUADRO PIANO</t>
  </si>
  <si>
    <t>AFFIDAMENTO DIRETTO PER COLLEGAMENTO ELETTRICO NUOVA CUCINA III^SEZIONE</t>
  </si>
  <si>
    <t>FORNITURA URGENTE NEON VARIE MISURE</t>
  </si>
  <si>
    <t>AFFIDAMENTO LAVORI INSTALLAZIONE N. 2 QUADRETTI DI DISTRIBUZIONE ENERGIA E DI PRESE DATI UFF. SOPRAVVITTO</t>
  </si>
  <si>
    <t>AFFIDAMENTO LAVORI DI DISINFESTAZIONE CAVEDIO PRESSO RUOTA PRANZI</t>
  </si>
  <si>
    <t>FORNITURA CARTA PER LA SCUOLA DETENUTI</t>
  </si>
  <si>
    <t>FORNITURA MATERIALE PER LAVANDERIA DETENUTI</t>
  </si>
  <si>
    <t>FORNITURA CAMICI E TUTE MONOUSO EMERGENZA COVID-19</t>
  </si>
  <si>
    <t>FORNITURA N. 2 CONGELATORI A POZZETTO PER 2^ SEZIONE</t>
  </si>
  <si>
    <t>FORNITURA ORINATOI E LAVABI IN ACCIAIO INOX PER TUTTI I PASSEGGI DETENUTI</t>
  </si>
  <si>
    <t>FORNITURA MATERIALE MONOUSO CUCINA DETENUTI</t>
  </si>
  <si>
    <t>FORNITURA MATERIALI DPI PER EMERGENZA COVID-19</t>
  </si>
  <si>
    <t>FORNITURA VARIO MATERIALE IGIENICO ISTITUTO</t>
  </si>
  <si>
    <t>FORNITURA MATERIALE VARIO E CAMICI CUCINA DETENUTI</t>
  </si>
  <si>
    <t>AFFIDAMENTO LAVORI SULL'IMPIANTO TELEFONICO ALLA DATA DEL 28.02.2020</t>
  </si>
  <si>
    <t>AFFIDAMENTO LAVORI PER VERIFICA IMPIANTO A TERRA</t>
  </si>
  <si>
    <t>FORNITURA AFFETTATRICE E FRIGORIFERO PER MENSA AGENTI</t>
  </si>
  <si>
    <t>FORNITURA WEBCAM COLLOQUI DETENUTI</t>
  </si>
  <si>
    <t>FORNITURA BATTERIE E PORTABLOCCO SIMILPELLE NUCLEO TRADUZIONI E PIANTONAMENTI</t>
  </si>
  <si>
    <t>FORNITURA OCCHIALI UVEX E VISIERA SCUDO PER EMERGENZA CORONAVIRUS</t>
  </si>
  <si>
    <t>FORNITURA MATERIALE E DPI PER EMERGENZA COVID-19</t>
  </si>
  <si>
    <t>AFFIDAMENTO RIMESSA A NUOVO SCANNER UFFICIO MATRICOLA</t>
  </si>
  <si>
    <t>FORNITURA FILTRI MASCHERE ANTIGAS</t>
  </si>
  <si>
    <t>FORNITURA MATERIALE INFORMATICO AULE SCOLASTICHE DETENUTI</t>
  </si>
  <si>
    <t>FORNITURA GUANTI IN NITRILE PER EMERGENZA CORONAVIRUS</t>
  </si>
  <si>
    <t xml:space="preserve">FORNITURA SACCHI NERI SPAZZATURA </t>
  </si>
  <si>
    <t>AFFIDAMENTO LAVORI ALIMENTAZIONE ELETTRICA 6^SEZ. 3°P PER NUOVE LAVATRICI ED ASCIUGATRICI</t>
  </si>
  <si>
    <t>AFFIDAMENTO LAVORI ALIMENTAZIONE ELETTRICA UFFICIO CASELLARIO</t>
  </si>
  <si>
    <t>AFFIDAMENTO LAVORI PER RIPRISTINO FUNZIONAMENTO CANCELLO PORTA CARRAIA LATO INTERNO</t>
  </si>
  <si>
    <t>AFFIDAMENTO LAVORI PER RIPARAZIONE BLINDO N.22 4^SEZ.3°P.E N.34 1^SEZ.3°P.</t>
  </si>
  <si>
    <t>FORNITURA ETCHETTE DYMO PER PROTOCOLLO</t>
  </si>
  <si>
    <t>FORNITURA N. 6 ESTINTORI IN POLVERE PER I MEZZI NUCLEO TRADUZIONI E PIANTONAMENTI</t>
  </si>
  <si>
    <t>FORNITURA GUANTI DI NITRILE MONOUSO EMERGENZA CORONAVIRUS</t>
  </si>
  <si>
    <t>FORNITURA TONER PER SCUOLA DETENUTI</t>
  </si>
  <si>
    <t>AFFIDAMENTO MANUTENZIONE DELLA CABINA DI TRASFORMAZIONE MT -BT</t>
  </si>
  <si>
    <t>AFFIDAMENTO PER FORNITURA LASTRE IN POLICARBONATO PER ADEGUAMENTO IGIENICO LOCALI E. COR.</t>
  </si>
  <si>
    <t>AFFIDAMENTO PER FORNITURA PIANTANE IN ACCIAIO PER DISPENSER GEL SANIFICANTI</t>
  </si>
  <si>
    <t>AFFIDAMENTO PER LA FORNITURA DI MATERIALE PER PULIZIA ISTITUTO MOF</t>
  </si>
  <si>
    <t>AFFIDAMENTO FORNITURA N. 2 MACCHINE A VAPORE PER STERILIZZAZIONE INDUMENTI PACCHI DETENUTI</t>
  </si>
  <si>
    <t>AFFIDAMENTO FORNITURA N. 2 LIM (LAVAGNE LUMINOSE) PER SCUOLA DETENUTI</t>
  </si>
  <si>
    <t>AFFIDAMENTO FORNITURA CANCELLERIA PER SCUOLA DETENUTI</t>
  </si>
  <si>
    <t>AFFIDAMENTO FORNITURA PINZE PIATTE PER CUCINA DETENUTI</t>
  </si>
  <si>
    <t>AFFIDAMENTO FORNITURA CESTE IN PLASTICA TRASPARENTI UFFICIO SOPRAVVITTO DETENUITI</t>
  </si>
  <si>
    <t>AFFIDAMENTO LAVORI PER INSTALLAZIONE INTERRUTTORI ASCENSORI I^ E II^ SEZIONE</t>
  </si>
  <si>
    <t>AFFIDAMENTO VARI LAVORI</t>
  </si>
  <si>
    <t>AFFIDAMENTO FORNITURA ZANZARIERE APRIBILI MENSA AGENTI</t>
  </si>
  <si>
    <t>AFFIDAMENTO FORNITURA CAMICI E TUTE MONOUSO EMERGENZA COVID-19</t>
  </si>
  <si>
    <t>AFFIDAMENTO FORNITURA MATERIALE VARIO MOF PER LAVORI IN ECONOMIA</t>
  </si>
  <si>
    <t>AFFIDAMENTO FORNITURA SPRAY VIRUCIDA PER MEZZI NTP</t>
  </si>
  <si>
    <t>AFFIDAMENTO FORNITURA MATERIALE ANTINCENDIO</t>
  </si>
  <si>
    <t>AFFIDAMENTO FORNITURA POLTRONE SALA DOCENTI SCUOLA DETENUTI</t>
  </si>
  <si>
    <t>AFFIDAMENTO FORNITURA ARMADI SCORREVOLI PER UFFICIO SCUOLA DETENUTI</t>
  </si>
  <si>
    <t>AFFIDAMENTO FORNITURA P.C. SCUOLA DETENUTI IN CONVENZIONE CONSIP</t>
  </si>
  <si>
    <t>AFFIDAMENTO FORNITURA SCARPE ANTINFORTUNISTICA LAVORANTI MOF</t>
  </si>
  <si>
    <t>AFFIDAMENTO FORNITURA MATERIALE PER BARBERIA DETENUTI</t>
  </si>
  <si>
    <t>AFFIDAMENTO FORNITURA N. 1 CONGELATORE ORIZZONTALE PER LA 1^SEZIONE 2°PIANO</t>
  </si>
  <si>
    <t>AFFIDAMENTO FORNITURA SCARPE ANTINFORTUNISTICA LAVORANTI CUCINA DETENUTI</t>
  </si>
  <si>
    <t>AFFIDAMENTO FORNITURA VETRI VARIE SEZIONI</t>
  </si>
  <si>
    <t>AFFIDAMENTO FORNITURA GEL IGIENIZZANTE MANI EMERGENZA CORONAVIRUS</t>
  </si>
  <si>
    <t>AFFIDAMENTO FORNITURA CORDE ANTICADUTA E MOSCHETTONI</t>
  </si>
  <si>
    <t>AFFIDAMENTO LAVORI DI MANUTENZIONE STRAORDINARIA CABINA MT-BT</t>
  </si>
  <si>
    <t>AFFIDAMENTO FORNITURA CARTELLONISTICA EMERGENZA CORONAVIRUS</t>
  </si>
  <si>
    <t>AFFIDAMENTO LAVORI PER SOSTITUZIONE DI TUBAZIONI VARIE</t>
  </si>
  <si>
    <t>Casa Circondariale di Genova Pontedecimo</t>
  </si>
  <si>
    <t>servizio - Coop Rastrello - pulizia rio vallefredda anno 2020</t>
  </si>
  <si>
    <t>servizi - MG telefonia - ripristino impianto antiscavalcamento</t>
  </si>
  <si>
    <t>servizi - riparazione UPS server videosorveglianza</t>
  </si>
  <si>
    <t>servizi - ripristino caldaia reparto detentivo</t>
  </si>
  <si>
    <t>servizi - riavvio server 2 videosorveglianza</t>
  </si>
  <si>
    <t>Fornitura MATERIALE PULIZIA ED IGIENE</t>
  </si>
  <si>
    <t>Fornitura MATERIALE DISINFEZIONE ED IGIENE - PREV. CORONAVIRUS</t>
  </si>
  <si>
    <t>Fornitura MATERIALE IGIENE - MASCHERE Prev. CoronaVirus</t>
  </si>
  <si>
    <t>Fornitura  termometri ad infrarossi</t>
  </si>
  <si>
    <t>Fornitura Dispositivi di Protezione Individuale Mascherine chirurgiche</t>
  </si>
  <si>
    <t>Fornitura mascherine chirurgiche DPI</t>
  </si>
  <si>
    <t>Fornitura Cartelline "alla Firma"</t>
  </si>
  <si>
    <t>servizi genova impianti - interventi idraulici settembre-dicembre 2019</t>
  </si>
  <si>
    <t>RdO fornitura e posa pedana disabili</t>
  </si>
  <si>
    <t>servizio di aggiornamento DVR istituto</t>
  </si>
  <si>
    <t>Tortelli - servizio di intervento per ripristino sbarra istituto</t>
  </si>
  <si>
    <t>rdo fornitura dpi sars cov-2</t>
  </si>
  <si>
    <t>td fornitura salviette monouso mani</t>
  </si>
  <si>
    <t>materiale MOF</t>
  </si>
  <si>
    <t>servizi - ago srl - bonifica/sanificazione locali casa circondariale</t>
  </si>
  <si>
    <t>servizi - bcv - interventi gennaio febbraio e marzo 2020</t>
  </si>
  <si>
    <t>servizi - MG telefonia - interventi diversi su linee tel. istituto</t>
  </si>
  <si>
    <t>fornitura - td acquisto kit covid19</t>
  </si>
  <si>
    <t>fornitura - MATERIALE MOF</t>
  </si>
  <si>
    <t>acquisto 50 tute protettice Covid</t>
  </si>
  <si>
    <t>fornitura DPI per emergenza coronavirus</t>
  </si>
  <si>
    <t>fornitura - ML - polverizzatore a spalla 15 L (2 articoli)</t>
  </si>
  <si>
    <t>infiltrazioni ed inagibilità passeggi, risanamento intonaci palazzina matricola e pilone bruco</t>
  </si>
  <si>
    <t>restaur art - ripristino intonaco bruco portineria</t>
  </si>
  <si>
    <t>fornitura barriere plexiglas</t>
  </si>
  <si>
    <t>servizio - fornitura biobox smaltimento dpi covid</t>
  </si>
  <si>
    <t>fornitura fogli grezzi plexiglas e minuteria</t>
  </si>
  <si>
    <t>fornitura - RdO - prodotti pulizia ed igiene (MOF)</t>
  </si>
  <si>
    <t>Bricoman - acquisto n. 2 vaporizzatori</t>
  </si>
  <si>
    <t>DUPLICATI CHIAVI E OCCHIELLI</t>
  </si>
  <si>
    <t>servizi - CMA n. 2 controlli semestrali idranti estintori per l'annualità 2020</t>
  </si>
  <si>
    <t>fornitura - RdO - piastre elettriche</t>
  </si>
  <si>
    <t>Fornitura WebCam e periferiche audio</t>
  </si>
  <si>
    <t>e 81.94</t>
  </si>
  <si>
    <t>Fornitura materiale pulizia ed igiene per Automezzi</t>
  </si>
  <si>
    <t>e 192,00</t>
  </si>
  <si>
    <t>fornitura DPI</t>
  </si>
  <si>
    <t>Restaur Art - parziale rifacimento guaina catramata tetto rep. femminile</t>
  </si>
  <si>
    <t>servizi - bonavita multiservice srl - sanificazione luoghi di lavoro</t>
  </si>
  <si>
    <t>servizio - riparazione inferriate cella 63 femminile</t>
  </si>
  <si>
    <t>servizi - genova impianti - sanificazione condizionatori</t>
  </si>
  <si>
    <t>Riparazione serratura cella 43 II Piano maschile</t>
  </si>
  <si>
    <t>Casa Circondariale di Imperia</t>
  </si>
  <si>
    <t>data di aggiornamento 18/01/2021</t>
  </si>
  <si>
    <t>FORNITURE</t>
  </si>
  <si>
    <t>AUTOLAVAGGIO AUTOMEZZI AFFIDATO A MARASCO FRANCO</t>
  </si>
  <si>
    <t>MATERIALE EDILE AFFIDATO A  CENTRO EDILE IMPERIESE</t>
  </si>
  <si>
    <t>MATERIALE ELETTRICO AFFIDATO A  COMOLI E FERRARI SRL</t>
  </si>
  <si>
    <t>ARTICOLI VARI PER MANUTENZIONE ORDINARIA AFFIDATO A  SCHIAVETTI CENTER SRL</t>
  </si>
  <si>
    <t xml:space="preserve">FORNITURE </t>
  </si>
  <si>
    <t>MATERIALE EDILE AFFIDATO A BITIMPERIA SRL</t>
  </si>
  <si>
    <t>MATERIALE DI FERRAMENTA AFFIDATO A ETIENNE SAS</t>
  </si>
  <si>
    <t xml:space="preserve">RIPARAZIONI GUASTI AFFIDATI A DITTA PREVOSTO SAS </t>
  </si>
  <si>
    <t>CAMBIO MOTOREDI FUNZIONAMENTO 2 CANCELLO DELLA STRUTTURA AFFIDATO ALLA DITTA PREVOSTO SAS</t>
  </si>
  <si>
    <t>MATERIALE IDRICO-SANITARIO AFFIDATO NUOVA IRIS SRL</t>
  </si>
  <si>
    <t>REVISIONE POMPA ALTA PRESSIONE SU VETTURA POLIZIA PENITENZIARIA AFFIDATO A  AUTOFFICINA FRATELLI GARRIONE SAS</t>
  </si>
  <si>
    <t>RIPARAZIONE POMPE DI CIRCOLAZIONE PER RIPRISTINO ACQUA CALDA AFFIDATO A TGK</t>
  </si>
  <si>
    <t>COLORATURA, SPAZZOLATURA DELLA GARITTA ED APPLICAZIONE DI DUE LAMIERINI TRAMITE RAVETTATURA  AFFIDATO ALLA DITTA L.E.VDI CARLO RIZZA DI MASONE (GE)</t>
  </si>
  <si>
    <t xml:space="preserve">INTERVENTI URGENTI NEL CORSO DELL'ANNO SUGLI IMPIANTI IDRICI AFFIDATO ALLA DITTA MAIANO IMIANTI </t>
  </si>
  <si>
    <t xml:space="preserve">MATERIALE IDRICO SANITARIO AFFIDATO ALLA DITTA CAMBIELLI EDILFRIULI </t>
  </si>
  <si>
    <t>NOLEGGIO ATTREZZATURE MULTIFUNZIONEE PER UFFICI DIREZIONE E MATRICOLA AFFIDATO ALLA DITTA OLIVETTI SPA DI IVREA</t>
  </si>
  <si>
    <t>PNEUMATICI PER AUTOMEZZI POLIZIA PENITENZIARIA PRESSO AUTOCAROZZERIA MODERNA SRL</t>
  </si>
  <si>
    <t xml:space="preserve">AGGIORNAMENTO DEL DOCUMENTO DI VALUTAZIONE RISCHI AFFIDATO ALLA SIGMA SERVIZI SRL </t>
  </si>
  <si>
    <t xml:space="preserve">RISANAMENTO MURO CINTA CON FORNITURA E POSA SUPPORTI E  OFFENDICOLI AFFIDATO A FRANCONE GEOMETRA      </t>
  </si>
  <si>
    <t>SERRATURE E CHIAVI PER PORTE BLINDATE SEZIONI DETENTIVE ATTREVERSO RICHIESTA A TRE DITTE (Costruzioni Metalliche Pilotti snc -  Marsili ricerche – Euroblok – G. Rampone</t>
  </si>
  <si>
    <t xml:space="preserve">MATERIALE IGIENICO DETENUTI I SEMESTRE2020 CON RDO </t>
  </si>
  <si>
    <t>LASTRE GUANCIALE DETENUTI PRESSO DITTA HARMONY L'IGIENICO SRL</t>
  </si>
  <si>
    <t xml:space="preserve">DPI PER EMERGENZA EPIDEMIOLOGICA DA SARS COVID 19 AFFIDATO A GIEM GHIRARDELLI SRL </t>
  </si>
  <si>
    <t xml:space="preserve">PRODOTTI DISINFETTANTI AFFIDATO A  DITTA LA CASALINDA SRL </t>
  </si>
  <si>
    <t xml:space="preserve">RILEVATORE BANCONOTE FALSE AFFIDATO ALLA DITTA SUPER TECNICA MARTINELLI SNC </t>
  </si>
  <si>
    <t>TELEVISORI A COLORI 22 POLLICI PER DETENUTI AFFIDATO ALLA  TECNODELTA SRL</t>
  </si>
  <si>
    <t xml:space="preserve">LASTRE MATERASSI PER DETENUTI AFFIDATO AD HARMONY L'IGIENICO </t>
  </si>
  <si>
    <t>RITIRO E SMALTIMENTO RIFIUTI INGOMBRANTI DA TECKNOSERVICE</t>
  </si>
  <si>
    <t>SMALTIMENTI RIFIUTI RAEE AFFIDATO A  REMEDIA</t>
  </si>
  <si>
    <t xml:space="preserve">SOSTITUZIONE BATTERIE RILEVATORI ANTINCENDIO DA SISTEMI ED INTEGRAZIONI SRL </t>
  </si>
  <si>
    <t>MATERIALE IGIENICO DETENUTI ASSEGNATO CON RDO  ALLA BIANCHI SNC</t>
  </si>
  <si>
    <t xml:space="preserve">MANUTENZUIONE PARCO AUTOMEZZI NTP AFFIDATO ALLA DIMA SNC </t>
  </si>
  <si>
    <t xml:space="preserve">RIPRISTINO IMPIANTO ELETTRICO SUL MURO DI CINTO AFFIDATO ALLA DITTA PREVOSTO </t>
  </si>
  <si>
    <t xml:space="preserve">DPI PER EMERGENZA COVID AFFIDATO ALLA  ATEX </t>
  </si>
  <si>
    <t xml:space="preserve">VIRUCIDI PER COVID 19 DA GOLMAR </t>
  </si>
  <si>
    <t>MASCHERINE CHIRURGICHE AFFIDATO ALLA CME DI BUSTO ARSIZIO</t>
  </si>
  <si>
    <t>MATERIALE DA UFFICIO AFFIDATO ALLA PAPER INGROSS</t>
  </si>
  <si>
    <t>MANUTENZIONE SU AUTOMEZZI NTPAFFIDATO A  ORSI FABRIZIO</t>
  </si>
  <si>
    <t>INTERVENTI URGENTI SU MANUTENZIONE CALDAIE ED IMPIANTI IDRICI AFFIDATO ALLA TGK</t>
  </si>
  <si>
    <t>CONVENZIONE FORNITURA GAS NATURALE ESTRA ENERGIE</t>
  </si>
  <si>
    <t>PARETI PLEXIGLASS PER COLLOQUI DETENUTI AFFIDATO ALLA TECNOPELX</t>
  </si>
  <si>
    <t>CONVENZIONE FORNITURA TELEFONIA FISSA CON FASTWEB</t>
  </si>
  <si>
    <t>DPI PER SANIFICAZIONE CNDIZIONATORI AFFIDATO ALLA GOLMAR</t>
  </si>
  <si>
    <t>DPI MASCHERINE CHIRURGICHE AFFIDATO ALLA SATCOM</t>
  </si>
  <si>
    <t>ARTIOLI VARI PER MANUTENZIONE AFFIDATI ALLA BRIKO</t>
  </si>
  <si>
    <t xml:space="preserve">MASCHERINE CHIRURGICHE AFFIDATI A SATCOM </t>
  </si>
  <si>
    <t>SOSTITUZIONE QUADRO SICUREZZA ISTITUTO AFFIDATO A PREVOSTO</t>
  </si>
  <si>
    <t>MANUTENZIONE PER RIPRISTINO ACQUA CALDA SANITARIA AFFIDATO ALLA TGK</t>
  </si>
  <si>
    <t>RICAMBI PER ATTREZZATURA CUCINA AFFIDATI A DITTA CAVALCANTE</t>
  </si>
  <si>
    <t>SANIFICAZIONE IMPIANTI CONDIZIONAMENTO AFFIDATO ALLA TGK</t>
  </si>
  <si>
    <t>SOSTITUZIONE CENTRALINO AFFIDATO ALLA MG SRL</t>
  </si>
  <si>
    <t>INTERVENTI MANUTENZIONE PARCO AUTOMEZZI AFFIDATO AD AUTOCARROZZERIA PIERINO</t>
  </si>
  <si>
    <t>CENTRALINO TELEFONICO AFFIDATO A MG TELEFONIA</t>
  </si>
  <si>
    <t>ASSISTENZA TELEFONICA PER APPARECCHIATURA MARCATEMPO COTINI</t>
  </si>
  <si>
    <t>MANUTENZIONE ORDINARIA ASCENSORI AFFIDATO A KONE</t>
  </si>
  <si>
    <t>MANUTENZIONE STRAORDINARIA ASCENSORI AFFIDATO A KONE</t>
  </si>
  <si>
    <t xml:space="preserve">CONVENZIONE ENERGIA ELETTRICA AFFIDATO AD ENEL </t>
  </si>
  <si>
    <t>Casa Circondariale di Sanremo</t>
  </si>
  <si>
    <t>gasolio da riscaldamento</t>
  </si>
  <si>
    <t>riparazione automezzi</t>
  </si>
  <si>
    <t>GPL</t>
  </si>
  <si>
    <t>cancelleria</t>
  </si>
  <si>
    <t>materiale idraulico</t>
  </si>
  <si>
    <t>manutenzione automezzi</t>
  </si>
  <si>
    <t>detergenti</t>
  </si>
  <si>
    <t>manutenzione estintori</t>
  </si>
  <si>
    <t>lavoro</t>
  </si>
  <si>
    <t>controllo officina serramentistica</t>
  </si>
  <si>
    <t>impianto termico</t>
  </si>
  <si>
    <t>camici e occhiali paraspruzzi</t>
  </si>
  <si>
    <t>mascherine</t>
  </si>
  <si>
    <t>disinfettanti</t>
  </si>
  <si>
    <t>gruppo elettrogeno</t>
  </si>
  <si>
    <t>spurgo fosse biologiche</t>
  </si>
  <si>
    <t>attività ricreative</t>
  </si>
  <si>
    <t>pittura</t>
  </si>
  <si>
    <t>riparazione forno</t>
  </si>
  <si>
    <t>16/13/2020</t>
  </si>
  <si>
    <t>materiale igienico</t>
  </si>
  <si>
    <t>ascensori</t>
  </si>
  <si>
    <t>centrale termica</t>
  </si>
  <si>
    <t>D.P.I.</t>
  </si>
  <si>
    <t>aggiornamento DVR</t>
  </si>
  <si>
    <t>riparazioni cucina</t>
  </si>
  <si>
    <t>sale per addolcitore</t>
  </si>
  <si>
    <t xml:space="preserve">materassi </t>
  </si>
  <si>
    <t>riparazioni perdite</t>
  </si>
  <si>
    <t>materiale elettrico</t>
  </si>
  <si>
    <t>pannelli policarbonato</t>
  </si>
  <si>
    <t>derattizzazione</t>
  </si>
  <si>
    <t>sedie uffici</t>
  </si>
  <si>
    <t>attrezzi aree verdi</t>
  </si>
  <si>
    <t>toner</t>
  </si>
  <si>
    <t>barriera automatica per parcheggio</t>
  </si>
  <si>
    <t>rimozione ostruzione scarico</t>
  </si>
  <si>
    <t>Casa Circondariale di La Spezia</t>
  </si>
  <si>
    <t>materiale edile</t>
  </si>
  <si>
    <t>materiale igienico sanitario</t>
  </si>
  <si>
    <t>data di aggiornamento 22/01/2021</t>
  </si>
  <si>
    <t>CARBURANTE GRUPPO ELETTROGENO</t>
  </si>
  <si>
    <t>MANUTENZIONE IMPIANTO TERMICO</t>
  </si>
  <si>
    <t>MATERIALE IGIENICO-SANITARIO</t>
  </si>
  <si>
    <t>RIPARAZIONE CANCELLO CARRAIA LATO ISTITUTO</t>
  </si>
  <si>
    <t>SOSTITUZIONE TELECAMERA</t>
  </si>
  <si>
    <t>RICERCA GUASTO FIAT DUCATO</t>
  </si>
  <si>
    <t>RICERCA GUASTO FIAT SCUDO</t>
  </si>
  <si>
    <t>LASTRE MATERASSO E GUANCIALE DETENUTI</t>
  </si>
  <si>
    <t>TAGLIANDO AUTOMEZZO</t>
  </si>
  <si>
    <t>PNEUMATICI AUTO</t>
  </si>
  <si>
    <t>RIPARAZIONE AUTOVEICOLO</t>
  </si>
  <si>
    <t>CORSO ANTINCENDIO</t>
  </si>
  <si>
    <t>FORNITURA PITTURA SANIFICAZIONE</t>
  </si>
  <si>
    <t>TAGLIANDO AUTOMEZZO TARGA PLPEN446A</t>
  </si>
  <si>
    <t>BLOCCO PER CANCELLI INGRESSO REPARTI</t>
  </si>
  <si>
    <t>MASCHERINE PER EMERGENZA CORONA VIRUS</t>
  </si>
  <si>
    <t>SORVEGLIANZA SANITARIA DETENUTI LAVORANTI</t>
  </si>
  <si>
    <t>SORVEGLIANZA SANITARIA POLIZIA PENITENZIARIA</t>
  </si>
  <si>
    <t>RIPARAZIONE PORTA ACCESSO PEDONALE</t>
  </si>
  <si>
    <t>Acquisto fornitura DPI per emergenza Coronavirus</t>
  </si>
  <si>
    <t>ACQUISTO DETERSIVO IGIENIZZANTE PER LAVANDERIA SANIFICAZIONE</t>
  </si>
  <si>
    <t>FORNITURA DI N. 5 TELEVISORI LDC E N. 1 LAVATRICE PER POPOLAZIONE DETENUTA</t>
  </si>
  <si>
    <t>ACQUISTO LAVABI</t>
  </si>
  <si>
    <t>FORNITURA DISPOSITIVI DI PREVENZIONE INDIVIDUALE PER DETENUTI LAVORANTI</t>
  </si>
  <si>
    <t>TAGLIANDO AUTOMEZZO TARGA PP491AD</t>
  </si>
  <si>
    <t>TAGLIANDO AUTOMEZZO TARGA PP138AF</t>
  </si>
  <si>
    <t>NOLEGGIO FOTOCOPIATRICI KYOCERA</t>
  </si>
  <si>
    <t>DIVISORI POLICARBONATO PER TAVOLINI FISSI E SALE COLLOQUI</t>
  </si>
  <si>
    <t>SANIFICAZIONE AUTOMEZZI POL PEN</t>
  </si>
  <si>
    <t>RIPARAZIONE CANCELLO PEDONALE CARRAIA LATO ISTITUTO</t>
  </si>
  <si>
    <t>ACQUISTO MATERIALE FERRAMENTA</t>
  </si>
  <si>
    <t>manutenzione autoveicolo 748</t>
  </si>
  <si>
    <t>manutenzione autoveicolo PP 257 - freni e pastiglie</t>
  </si>
  <si>
    <t>manutenzione autoveicolo PP 257</t>
  </si>
  <si>
    <t>manutenzione autoveicolo 749</t>
  </si>
  <si>
    <t>GUANTI PER EMERGENZA CORONAVIRUS</t>
  </si>
  <si>
    <t>ACQUISTO APPARECCHIO TELEFONICO CENTRALINO</t>
  </si>
  <si>
    <t>Fornitura chiavi celle/sezioni</t>
  </si>
  <si>
    <t xml:space="preserve">Fornitura chiavi per celle sezioni	</t>
  </si>
  <si>
    <t>RIPARAZIONE ATTREZZATURE CUCINA DETENUTI E MENSA AGENTI</t>
  </si>
  <si>
    <t>FORNITURA DPI PER DETENUTI LAVORANTI</t>
  </si>
  <si>
    <t>LAVORI SU POSTAZIONI TELEFONICHE DETENUTI</t>
  </si>
  <si>
    <t>LAVORI SU IMPIANTI ELETTRICI ISTITUTO</t>
  </si>
  <si>
    <t>Acquisto timbro</t>
  </si>
  <si>
    <t>INTERVENTO DI DERATTIZZAZIONE E DEBLATTIZAZIONE</t>
  </si>
  <si>
    <t>MANUTENZIONE AUTOMEZZO PP 741 AF</t>
  </si>
  <si>
    <t>TELEVISORI SEZIONI DETENTIVE</t>
  </si>
  <si>
    <t>Valigette pronto soccorso per automezzi</t>
  </si>
  <si>
    <t>RIPRISTINO FIANCATA DESTRA FIAT BRAVO</t>
  </si>
  <si>
    <t>Riparazione alzacristallo elettrico su automezzo Targa: PP 257 AE</t>
  </si>
  <si>
    <t>Riparazione automezzo Targa PP 742 AE</t>
  </si>
  <si>
    <t>FORNITURA MATERIALE SPORTIVO PER DETENUTI</t>
  </si>
  <si>
    <t>pulizia e sanificazione impianto di climatizzazione</t>
  </si>
  <si>
    <t>Lavori sull'impianto elevatore caserma agenti</t>
  </si>
  <si>
    <t>MANUTENZIONE MEZZI ANTINCENDIO</t>
  </si>
  <si>
    <t>ACQUISTO NEON, STARTER E LAMPADINE</t>
  </si>
  <si>
    <t>Fornitura giornali, riviste e periodici alla popolazione detenuta</t>
  </si>
  <si>
    <t>MIXER A IMMERSIONE PROFESSIONALE</t>
  </si>
  <si>
    <t>Casa di Reclusione di Chiavari</t>
  </si>
  <si>
    <t>manutenzione impianto elevatore</t>
  </si>
  <si>
    <t>fornitura materiale edile</t>
  </si>
  <si>
    <t>manutenzione auto servizio PP331AE</t>
  </si>
  <si>
    <t>trasporto detriti</t>
  </si>
  <si>
    <t>acquisto buoni pasto cartacei</t>
  </si>
  <si>
    <t>fornitura materiale idraulico</t>
  </si>
  <si>
    <t>manutenzione auto servizio PP374AC</t>
  </si>
  <si>
    <t>fornitura materiale ferramenta</t>
  </si>
  <si>
    <t>manutenzione cancello scorrevole parcheggi</t>
  </si>
  <si>
    <t>sostituzione vetro finestra</t>
  </si>
  <si>
    <t>fornitura bidone aspiraliquidi</t>
  </si>
  <si>
    <t>fornitura materiale edile per bagno disabili</t>
  </si>
  <si>
    <t>manutenzione impianto sanitrade</t>
  </si>
  <si>
    <t>assistenza tornelli marcatempo</t>
  </si>
  <si>
    <t>manutenzione ascensore Kone</t>
  </si>
  <si>
    <t>manutenzione straordinaria impianto sanitrade</t>
  </si>
  <si>
    <t>fornitura lastre plexiglas per colloqui</t>
  </si>
  <si>
    <t>manutenzione straordinaria porta carraia</t>
  </si>
  <si>
    <t>manutenzione auto servizio PP739AF</t>
  </si>
  <si>
    <t>manutenzione auto servizio PP 723AF</t>
  </si>
  <si>
    <t>manutenzione auto servizio PP723AF</t>
  </si>
  <si>
    <t>manutenzione auto servizio PP135AD</t>
  </si>
  <si>
    <t>manutenzione auto servizio PP934AD</t>
  </si>
  <si>
    <t>manutenzione auto servizio PP153AG</t>
  </si>
  <si>
    <t>fornitura batteria auto</t>
  </si>
  <si>
    <t>riparazione PC sala regia 2</t>
  </si>
  <si>
    <t>fornitura telecamere sorveglianza</t>
  </si>
  <si>
    <t xml:space="preserve">riparazione PC sala regia </t>
  </si>
  <si>
    <t>riparazione UPS</t>
  </si>
  <si>
    <t>riparazione telecamere videosorveglianza</t>
  </si>
  <si>
    <t>fornitura e installazione personal computer</t>
  </si>
  <si>
    <t>riparazione PC sala sorveglianza</t>
  </si>
  <si>
    <t>noleggio fotocopiatrice Kyocera</t>
  </si>
  <si>
    <t>fornitura materiale cancelleria</t>
  </si>
  <si>
    <t>acquisto n. 30 badge</t>
  </si>
  <si>
    <t>intervento tecnico su forno e frigo cucina</t>
  </si>
  <si>
    <t>acquisto PC uffici</t>
  </si>
  <si>
    <t>acquisto utensili cucina detenuti</t>
  </si>
  <si>
    <t>manutenzione auto servizio Fiat Ducato</t>
  </si>
  <si>
    <t>acquisto sedute ergonomiche uffici</t>
  </si>
  <si>
    <t>acquisto materiale barberia detenuti</t>
  </si>
  <si>
    <t>controllo affidabilità auto servizio PP374AC</t>
  </si>
  <si>
    <t>controllo affidabilità auto servizio PP723AF</t>
  </si>
  <si>
    <t>manutenzione imp videosorveglianza a. 2020</t>
  </si>
  <si>
    <t>manutenzione impianto elettrico anno 2020</t>
  </si>
  <si>
    <t>acquisto 2 macchine per cucire</t>
  </si>
  <si>
    <t>acquisto mascherine chirurgiche e FFP2</t>
  </si>
  <si>
    <t>acquisto materiale protettivo emergenza sanit</t>
  </si>
  <si>
    <t>acquisto 1000 mascherine chirurgiche</t>
  </si>
  <si>
    <t>acquisto materiale igiene emergenza sanit</t>
  </si>
  <si>
    <t>acquisto occhiali</t>
  </si>
  <si>
    <t>acquisto scrivanie e sedie ufficio educatori</t>
  </si>
  <si>
    <t>acquisto ceri liturgici per messa</t>
  </si>
  <si>
    <t>P.R.A.P. di Torino</t>
  </si>
  <si>
    <t>SERVIZIO DI RACCOMANDATE POSTE ITALIANE</t>
  </si>
  <si>
    <t>AFFIDAMENTO DEL SERVIZIO DI MANUTENZIONE ORDINARIA ASCENSORE</t>
  </si>
  <si>
    <t>Determine</t>
  </si>
  <si>
    <t>AFFIDAMENTO SERVIZIO EMISSIONE BIGLIETTERIA AEREA E FERROVIARIA PER IL PERSONALE DIPENDENTE DEL PRAP (Anno 2020)</t>
  </si>
  <si>
    <t>AFFIDAMENTO DEL SERVIZIO DI ASSISTENZA PROTOCOLLO INFORMATICO DEL PRAP</t>
  </si>
  <si>
    <t xml:space="preserve">MANUTENZIONE IMPIANTO DI CONDIZIONAMENTO UFFICI UTA E PRODUZIONE A.C.S. </t>
  </si>
  <si>
    <t>SERVIZIO DI PICK UP POSTE ITALIANE</t>
  </si>
  <si>
    <t>RIPARAZIONE ALFA ROMEO 159</t>
  </si>
  <si>
    <t>SERVIZIO DI RILEVAZIONE E GESTIONE DELLE PRESENZE DEL PERSONALE DEL PRAP</t>
  </si>
  <si>
    <t>NOLEGGIO FOTOCOPIATRICE MONOCROMATICA A3 LOTTO 4 CONVENZIONE 30</t>
  </si>
  <si>
    <t>NOLEGGIO FOTOCOPIATRICE MONOCROMATICA A3 LOTTO 1 CONVENZIONE 31</t>
  </si>
  <si>
    <t>SOSTITUZIONE ATTREZZATURA ANTINCENDIO CON REVISIONE SCADUTA</t>
  </si>
  <si>
    <t>RINNOVO 2020 SERVIZIO AMICUS - PROGR. PRIMUS-C IN USO UFF. TECNICO</t>
  </si>
  <si>
    <t>FORNITURA DI NUOVI BADGES</t>
  </si>
  <si>
    <t>ACQUISTO CAVI PER APPARATI RADIO MOTOROLA PER RETE DAPNET</t>
  </si>
  <si>
    <t>ACQ. MATERIALE FERRAMENTA</t>
  </si>
  <si>
    <t>Acquisto materassi e guanciali per Istituti Penitenziari del Distretto</t>
  </si>
  <si>
    <t>€.102.363,45</t>
  </si>
  <si>
    <t>Sostituzione maniglia esterna posteriore Fiat Grande Punto</t>
  </si>
  <si>
    <t>SOSTITUZIONE FARI NON FUNZIONANTI NEL CORTILE PRAP</t>
  </si>
  <si>
    <t>Sostituzione ammortizzatori Alfa Romeo</t>
  </si>
  <si>
    <t>Riparazione su Fiat Grande Punto</t>
  </si>
  <si>
    <t>Acq. pacchi reintegro per cassette pronto soccorso</t>
  </si>
  <si>
    <t>Acquisto materiale vario per igiene</t>
  </si>
  <si>
    <t>Pulizia alloggio demaniale dopo ripristino edile</t>
  </si>
  <si>
    <t>ACQUISTO FUSIBILI PER BATTERIE RETE DAPNET GENOVA</t>
  </si>
  <si>
    <t>Sanificazione automezzi in possesso del Prap</t>
  </si>
  <si>
    <t>Aggiornamento DVR D.lgs. 81_2008</t>
  </si>
  <si>
    <t>Acq.carrelli porta materiale</t>
  </si>
  <si>
    <t>CAMBIO GOMME INVERNALI CON QUELLE ESTIVE</t>
  </si>
  <si>
    <t>Riparazione PC e stampante Uff. Sicurezza</t>
  </si>
  <si>
    <t>ACQUISTO PNEUMATICI ESTIVI PER FIAT GRANDE PUNTO PP651AE</t>
  </si>
  <si>
    <t>ACQUISTO PNEUMATICI ESTIVI PER FIAT BRAVO PP819AF</t>
  </si>
  <si>
    <t>Sanificazione uffici UST da Coronavirus</t>
  </si>
  <si>
    <t>fornitura mascherine FFP2</t>
  </si>
  <si>
    <t>fornitura mascherine monouso</t>
  </si>
  <si>
    <t xml:space="preserve">fornitura occhiali e gel disinfettante </t>
  </si>
  <si>
    <t>NEBULO EUROPA</t>
  </si>
  <si>
    <t>GUANTI E TUTE</t>
  </si>
  <si>
    <t>OCCHIALI, TUTE, VISIERE, GUANTI</t>
  </si>
  <si>
    <t>TUTE, SOVRASCARPE E OCCHIALI</t>
  </si>
  <si>
    <t>nebulizzatori</t>
  </si>
  <si>
    <t>visiere scudo</t>
  </si>
  <si>
    <t>mascherine filtranti monouso</t>
  </si>
  <si>
    <t>Sanificazione ambientale Uffici Prap Torino</t>
  </si>
  <si>
    <t>Sanificazione ambientale Uffici Prap Torino (2°volta)</t>
  </si>
  <si>
    <t>Sanificazione ambientale con pulizia uffici Prap</t>
  </si>
  <si>
    <t>Sanificazione ambientale con pulizia giornaliera Uffici Prap</t>
  </si>
  <si>
    <t>ACQUISTO MATERIALE DI RICAMBIO PER PARCO MACCHINE PRAP</t>
  </si>
  <si>
    <t>RIPARAZIONE CANCELLO GENOVA</t>
  </si>
  <si>
    <t>Acquisto pneumatici per moto Ducati</t>
  </si>
  <si>
    <t>ACQUISTO BATTERIA PER AUTOVETTURA PRAP</t>
  </si>
  <si>
    <t>SOSTITUZIONE DISPLAY BOLLATRICE PRAP TO</t>
  </si>
  <si>
    <t>SOSTITUZIONE BATTERIA MOTO DUCATI</t>
  </si>
  <si>
    <t>RIPRISTINO FUNZIONALITA' IMPIANTO TELEFONICO PRAP TO</t>
  </si>
  <si>
    <t>SANIFICAZIONE AMBIENTALE LOCALI SEDE DISTACCATA GENOVA</t>
  </si>
  <si>
    <t>SANIFICAZIONE STRAORDINARIA IMPIANTO TRATTAMENTO ARIA SEDE PRAP TO</t>
  </si>
  <si>
    <t>RIPARAZIONE LAND ROVER PP232AF</t>
  </si>
  <si>
    <t>appalto per serivizo di ristorazione mense obbligatorie personale di polizia penitenziaria</t>
  </si>
  <si>
    <t>manutenzione ordinaria di serramenti, porte e cancelli, coperture del reparto giudiziario della C.C. Cuneo</t>
  </si>
  <si>
    <t>data di aggiornamento 12/01/2021</t>
  </si>
  <si>
    <t xml:space="preserve">Sistemazione scarichi wc camere caserma </t>
  </si>
  <si>
    <t>28.01.2020</t>
  </si>
  <si>
    <t xml:space="preserve">Fornitura materiale ferramenta </t>
  </si>
  <si>
    <t>Sostituzione molla cancello pedonale barriera</t>
  </si>
  <si>
    <t>19.02.2020</t>
  </si>
  <si>
    <t>Sostituzione fotocellula cancello femmininile</t>
  </si>
  <si>
    <t>09.03.2020</t>
  </si>
  <si>
    <t>Ricablaggio impianto luci muro di cinta</t>
  </si>
  <si>
    <t>06.05.2020</t>
  </si>
  <si>
    <t>Determina -  affidamento diretto -</t>
  </si>
  <si>
    <t>Riparazione teleruttore porte ascensore pen</t>
  </si>
  <si>
    <t>22.04.2020</t>
  </si>
  <si>
    <t>Sostituzione pistini cancelli automatizzati</t>
  </si>
  <si>
    <t>17.03.2020</t>
  </si>
  <si>
    <t>Sostituzione coppia fotocellule cancelli block house</t>
  </si>
  <si>
    <t>24.04.2020</t>
  </si>
  <si>
    <t>Riparazione scarichi wc reparto penale</t>
  </si>
  <si>
    <t>27.04.2020</t>
  </si>
  <si>
    <t>Manutenzione e hard ware sistema varchi rep giudiziario</t>
  </si>
  <si>
    <t>08.06.2020</t>
  </si>
  <si>
    <t xml:space="preserve">Servizio teleriscaldamento </t>
  </si>
  <si>
    <t>Sostituzione fine corsa cancello block house</t>
  </si>
  <si>
    <t>08.05.2020</t>
  </si>
  <si>
    <t xml:space="preserve">Aggiornamento DVR </t>
  </si>
  <si>
    <t>24.02.2020</t>
  </si>
  <si>
    <t xml:space="preserve">Fornitura materiale tinteggiatura camere di pernottamento </t>
  </si>
  <si>
    <t>12.06.2020</t>
  </si>
  <si>
    <t>Riparazione quadro di manovra ascensore rep. penale</t>
  </si>
  <si>
    <t>18.06.2020</t>
  </si>
  <si>
    <t>Nolo fotocopiatori</t>
  </si>
  <si>
    <t xml:space="preserve">Derattizzazione istituto </t>
  </si>
  <si>
    <t>24.06.2020</t>
  </si>
  <si>
    <t>Rifacimento tubazioni idriche punti acqua passeggi</t>
  </si>
  <si>
    <t>09.06.2020</t>
  </si>
  <si>
    <t xml:space="preserve">Fornitura materiale igienico detenuti </t>
  </si>
  <si>
    <t>Sistemazione pentola a gas cucina detenuti</t>
  </si>
  <si>
    <t>20.01.2020</t>
  </si>
  <si>
    <r>
      <rPr>
        <sz val="12"/>
        <color theme="1"/>
        <rFont val="Calibri"/>
        <family val="2"/>
        <scheme val="minor"/>
      </rPr>
      <t xml:space="preserve">Elenco provvedimenti amministrativi  
Art.23 comma1, lett B) - D.lgs 33/2013
scelta del contraente per l'affidamento di lavori, forniture e servizi, anche con riferimento alla modalità di selezione prescelta ai sensi del codice dei contratti pubblici, relativi a lavori, servizi e forniture, di cui al d.lgs. N.150/2009
</t>
    </r>
    <r>
      <rPr>
        <sz val="14"/>
        <color theme="1"/>
        <rFont val="Calibri"/>
        <family val="2"/>
        <scheme val="minor"/>
      </rPr>
      <t xml:space="preserve">
PROVVEDIT</t>
    </r>
    <r>
      <rPr>
        <b/>
        <sz val="14"/>
        <color theme="1"/>
        <rFont val="Calibri"/>
        <family val="2"/>
        <scheme val="minor"/>
      </rPr>
      <t>ORATO REGIONALE DEL PIEMONTE, LIGURIA E VALLE D'AOSTA
1° Semestre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</si>
</sst>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4" formatCode="_-* #,##0.00\ &quot;€&quot;_-;\-* #,##0.00\ &quot;€&quot;_-;_-* &quot;-&quot;??\ &quot;€&quot;_-;_-@_-"/>
    <numFmt numFmtId="43" formatCode="_-* #,##0.00_-;\-* #,##0.00_-;_-* &quot;-&quot;??_-;_-@_-"/>
    <numFmt numFmtId="164" formatCode="&quot;€&quot;\ #,##0.00;[Red]\-&quot;€&quot;\ #,##0.00"/>
    <numFmt numFmtId="165" formatCode="_-&quot;€ &quot;* #,##0.00_-;&quot;-€ &quot;* #,##0.00_-;_-&quot;€ &quot;* \-??_-;_-@_-"/>
    <numFmt numFmtId="166" formatCode="d/m/yyyy;@"/>
    <numFmt numFmtId="167" formatCode="dd/mm/yy;@"/>
    <numFmt numFmtId="168" formatCode="&quot;€&quot;\ #,##0.00"/>
    <numFmt numFmtId="169" formatCode="_-[$€-2]\ * #,##0.00_-;\-[$€-2]\ * #,##0.00_-;_-[$€-2]\ * &quot;-&quot;??_-;_-@"/>
    <numFmt numFmtId="170" formatCode="_-[$€-410]\ * #,##0.00_-;\-[$€-410]\ * #,##0.00_-;_-[$€-410]\ * &quot;-&quot;??_-;_-@"/>
    <numFmt numFmtId="171" formatCode="_-&quot;€&quot;\ * #,##0.00_-;\-&quot;€&quot;\ * #,##0.00_-;_-&quot;€&quot;\ * &quot;-&quot;??_-;_-@"/>
    <numFmt numFmtId="172" formatCode="d/m/yyyy"/>
    <numFmt numFmtId="173" formatCode="[$€-2]\ #,##0.00"/>
    <numFmt numFmtId="174" formatCode="_-[$€-2]* #,##0.00_-;_-[$€-2]* \-#,##0.00_-;_-[$€-2]* &quot;-&quot;??_-;_-@"/>
    <numFmt numFmtId="175" formatCode="&quot;€ &quot;#,##0.00"/>
    <numFmt numFmtId="176" formatCode="#,##0.00\ &quot;€&quot;"/>
    <numFmt numFmtId="177" formatCode="dd/mm/yy"/>
    <numFmt numFmtId="178" formatCode="[$-410]dd/mm/yyyy"/>
    <numFmt numFmtId="179" formatCode="#,##0.00_ ;\-#,##0.00\ "/>
  </numFmts>
  <fonts count="24" x14ac:knownFonts="1">
    <font>
      <sz val="11"/>
      <color theme="1"/>
      <name val="Calibri"/>
      <family val="2"/>
      <scheme val="minor"/>
    </font>
    <font>
      <b/>
      <sz val="11"/>
      <color theme="1"/>
      <name val="Calibri"/>
      <family val="2"/>
      <scheme val="minor"/>
    </font>
    <font>
      <sz val="18"/>
      <color theme="1"/>
      <name val="Calibri"/>
      <family val="2"/>
      <scheme val="minor"/>
    </font>
    <font>
      <b/>
      <sz val="14"/>
      <color theme="1"/>
      <name val="Calibri"/>
      <family val="2"/>
      <scheme val="minor"/>
    </font>
    <font>
      <sz val="11"/>
      <color theme="1"/>
      <name val="Calibri"/>
      <family val="2"/>
      <scheme val="minor"/>
    </font>
    <font>
      <sz val="11"/>
      <name val="Calibri"/>
      <family val="2"/>
      <scheme val="minor"/>
    </font>
    <font>
      <sz val="10"/>
      <name val="Arial"/>
      <family val="2"/>
    </font>
    <font>
      <sz val="10"/>
      <color theme="1"/>
      <name val="Calibri"/>
      <family val="2"/>
      <scheme val="minor"/>
    </font>
    <font>
      <sz val="10"/>
      <name val="Calibri"/>
      <family val="2"/>
      <scheme val="minor"/>
    </font>
    <font>
      <sz val="10"/>
      <color indexed="8"/>
      <name val="Calibri"/>
      <family val="2"/>
    </font>
    <font>
      <sz val="10"/>
      <color indexed="8"/>
      <name val="Calibri"/>
      <family val="2"/>
      <scheme val="minor"/>
    </font>
    <font>
      <sz val="10"/>
      <color theme="1"/>
      <name val="Calibri"/>
      <family val="2"/>
    </font>
    <font>
      <sz val="10"/>
      <color rgb="FF000000"/>
      <name val="Calibri"/>
      <family val="2"/>
      <scheme val="minor"/>
    </font>
    <font>
      <sz val="18"/>
      <color theme="3"/>
      <name val="Cambria"/>
      <family val="2"/>
      <scheme val="major"/>
    </font>
    <font>
      <b/>
      <sz val="11"/>
      <color theme="3"/>
      <name val="Calibri"/>
      <family val="2"/>
      <scheme val="minor"/>
    </font>
    <font>
      <b/>
      <i/>
      <sz val="10"/>
      <color indexed="8"/>
      <name val="Calibri"/>
      <family val="2"/>
    </font>
    <font>
      <u/>
      <sz val="10"/>
      <color indexed="8"/>
      <name val="Calibri"/>
      <family val="2"/>
    </font>
    <font>
      <u/>
      <sz val="10"/>
      <color indexed="30"/>
      <name val="Calibri"/>
      <family val="2"/>
    </font>
    <font>
      <b/>
      <sz val="18"/>
      <color rgb="FF1F497D"/>
      <name val="Cambria"/>
      <family val="2"/>
      <charset val="1"/>
    </font>
    <font>
      <b/>
      <sz val="11"/>
      <name val="Calibri"/>
      <family val="2"/>
    </font>
    <font>
      <sz val="10"/>
      <color theme="1"/>
      <name val="Times New Roman"/>
      <family val="1"/>
    </font>
    <font>
      <b/>
      <sz val="12"/>
      <color theme="1"/>
      <name val="Calibri"/>
      <family val="2"/>
      <scheme val="minor"/>
    </font>
    <font>
      <sz val="14"/>
      <color theme="1"/>
      <name val="Calibri"/>
      <family val="2"/>
      <scheme val="minor"/>
    </font>
    <font>
      <sz val="12"/>
      <color theme="1"/>
      <name val="Calibri"/>
      <family val="2"/>
      <scheme val="minor"/>
    </font>
  </fonts>
  <fills count="8">
    <fill>
      <patternFill patternType="none"/>
    </fill>
    <fill>
      <patternFill patternType="gray125"/>
    </fill>
    <fill>
      <patternFill patternType="solid">
        <fgColor indexed="9"/>
        <bgColor indexed="64"/>
      </patternFill>
    </fill>
    <fill>
      <patternFill patternType="solid">
        <fgColor indexed="9"/>
        <bgColor indexed="13"/>
      </patternFill>
    </fill>
    <fill>
      <patternFill patternType="solid">
        <fgColor indexed="9"/>
        <bgColor indexed="9"/>
      </patternFill>
    </fill>
    <fill>
      <patternFill patternType="solid">
        <fgColor theme="0"/>
        <bgColor indexed="64"/>
      </patternFill>
    </fill>
    <fill>
      <patternFill patternType="solid">
        <fgColor indexed="9"/>
        <bgColor indexed="26"/>
      </patternFill>
    </fill>
    <fill>
      <patternFill patternType="solid">
        <fgColor theme="0"/>
        <bgColor rgb="FF9999FF"/>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theme="4" tint="0.39997558519241921"/>
      </bottom>
      <diagonal/>
    </border>
    <border>
      <left style="thin">
        <color rgb="FF1F497D"/>
      </left>
      <right style="thin">
        <color rgb="FF1F497D"/>
      </right>
      <top style="thin">
        <color rgb="FF1F497D"/>
      </top>
      <bottom/>
      <diagonal/>
    </border>
    <border>
      <left/>
      <right style="thin">
        <color auto="1"/>
      </right>
      <top style="thin">
        <color auto="1"/>
      </top>
      <bottom style="thin">
        <color auto="1"/>
      </bottom>
      <diagonal/>
    </border>
  </borders>
  <cellStyleXfs count="9">
    <xf numFmtId="0" fontId="0" fillId="0" borderId="0"/>
    <xf numFmtId="43" fontId="4" fillId="0" borderId="0" applyFont="0" applyFill="0" applyBorder="0" applyAlignment="0" applyProtection="0"/>
    <xf numFmtId="165" fontId="6"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0" fontId="13" fillId="0" borderId="0" applyNumberFormat="0" applyFill="0" applyBorder="0" applyAlignment="0" applyProtection="0"/>
    <xf numFmtId="0" fontId="14" fillId="0" borderId="9" applyNumberFormat="0" applyFill="0" applyAlignment="0" applyProtection="0"/>
    <xf numFmtId="0" fontId="18" fillId="0" borderId="0" applyBorder="0" applyProtection="0"/>
  </cellStyleXfs>
  <cellXfs count="149">
    <xf numFmtId="0" fontId="0" fillId="0" borderId="0" xfId="0"/>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68" fontId="7" fillId="0" borderId="1" xfId="2" applyNumberFormat="1" applyFont="1" applyFill="1" applyBorder="1" applyAlignment="1" applyProtection="1">
      <alignment horizontal="right" vertical="center" wrapText="1"/>
    </xf>
    <xf numFmtId="168" fontId="7" fillId="0" borderId="1" xfId="0" applyNumberFormat="1" applyFont="1" applyBorder="1" applyAlignment="1">
      <alignment horizontal="right" vertical="center" wrapText="1"/>
    </xf>
    <xf numFmtId="14" fontId="7" fillId="0" borderId="6" xfId="0" applyNumberFormat="1" applyFont="1" applyBorder="1" applyAlignment="1">
      <alignment horizontal="center" vertical="center" wrapText="1"/>
    </xf>
    <xf numFmtId="0" fontId="7" fillId="0" borderId="6" xfId="0" applyFont="1" applyBorder="1" applyAlignment="1">
      <alignment horizontal="center" vertical="center" wrapText="1"/>
    </xf>
    <xf numFmtId="14" fontId="7" fillId="0" borderId="6" xfId="0" applyNumberFormat="1" applyFont="1" applyBorder="1" applyAlignment="1">
      <alignment horizontal="center" vertical="center"/>
    </xf>
    <xf numFmtId="0" fontId="9" fillId="0" borderId="6" xfId="0" applyFont="1" applyBorder="1" applyAlignment="1">
      <alignment horizontal="center" vertical="center" wrapText="1"/>
    </xf>
    <xf numFmtId="49" fontId="8" fillId="0" borderId="1" xfId="0" applyNumberFormat="1" applyFont="1" applyBorder="1" applyAlignment="1">
      <alignment horizontal="center" vertical="center" wrapText="1"/>
    </xf>
    <xf numFmtId="166" fontId="7" fillId="0" borderId="1" xfId="0" applyNumberFormat="1" applyFont="1" applyBorder="1" applyAlignment="1">
      <alignment horizontal="center" vertical="center" wrapText="1"/>
    </xf>
    <xf numFmtId="0" fontId="8" fillId="0" borderId="6" xfId="0" applyFont="1" applyBorder="1" applyAlignment="1">
      <alignment horizontal="center" vertical="center" wrapText="1"/>
    </xf>
    <xf numFmtId="49" fontId="12" fillId="0" borderId="6" xfId="0" applyNumberFormat="1" applyFont="1" applyBorder="1" applyAlignment="1" applyProtection="1">
      <alignment horizontal="center" vertical="center" wrapText="1"/>
      <protection locked="0"/>
    </xf>
    <xf numFmtId="49" fontId="10" fillId="0" borderId="6" xfId="0" applyNumberFormat="1" applyFont="1" applyBorder="1" applyAlignment="1" applyProtection="1">
      <alignment horizontal="center" vertical="center" wrapText="1"/>
      <protection locked="0"/>
    </xf>
    <xf numFmtId="14" fontId="7" fillId="0" borderId="6" xfId="0" applyNumberFormat="1" applyFont="1" applyFill="1" applyBorder="1" applyAlignment="1">
      <alignment horizontal="center" vertical="center" wrapText="1"/>
    </xf>
    <xf numFmtId="49" fontId="10" fillId="5" borderId="6" xfId="0" applyNumberFormat="1" applyFont="1" applyFill="1" applyBorder="1" applyAlignment="1" applyProtection="1">
      <alignment horizontal="center" vertical="center" wrapText="1"/>
      <protection locked="0"/>
    </xf>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14" fontId="10" fillId="5" borderId="6" xfId="0" applyNumberFormat="1" applyFont="1" applyFill="1" applyBorder="1" applyAlignment="1">
      <alignment horizontal="center" vertical="center" wrapText="1"/>
    </xf>
    <xf numFmtId="49" fontId="10" fillId="0" borderId="6" xfId="0" applyNumberFormat="1" applyFont="1" applyFill="1" applyBorder="1" applyAlignment="1" applyProtection="1">
      <alignment horizontal="center" vertical="center" wrapText="1"/>
      <protection locked="0"/>
    </xf>
    <xf numFmtId="0" fontId="10" fillId="5" borderId="6" xfId="0" applyFont="1" applyFill="1" applyBorder="1" applyAlignment="1">
      <alignment horizontal="center" vertical="center" wrapText="1"/>
    </xf>
    <xf numFmtId="14" fontId="7" fillId="5" borderId="6" xfId="0" applyNumberFormat="1" applyFont="1" applyFill="1" applyBorder="1" applyAlignment="1">
      <alignment horizontal="center" vertical="center" wrapText="1"/>
    </xf>
    <xf numFmtId="49" fontId="8" fillId="0" borderId="6" xfId="0" applyNumberFormat="1" applyFont="1" applyBorder="1" applyAlignment="1" applyProtection="1">
      <alignment horizontal="center" vertical="center" wrapText="1"/>
      <protection locked="0"/>
    </xf>
    <xf numFmtId="177" fontId="7" fillId="0" borderId="6" xfId="0" applyNumberFormat="1" applyFont="1" applyFill="1" applyBorder="1" applyAlignment="1">
      <alignment horizontal="center" vertical="center" wrapText="1"/>
    </xf>
    <xf numFmtId="49" fontId="8" fillId="0" borderId="6" xfId="0" applyNumberFormat="1" applyFont="1" applyFill="1" applyBorder="1" applyAlignment="1" applyProtection="1">
      <alignment horizontal="center" vertical="center" wrapText="1"/>
      <protection locked="0"/>
    </xf>
    <xf numFmtId="43" fontId="8" fillId="0" borderId="6" xfId="1" applyFont="1" applyFill="1" applyBorder="1" applyAlignment="1" applyProtection="1">
      <alignment horizontal="center" vertical="center" wrapText="1"/>
    </xf>
    <xf numFmtId="0" fontId="7"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6" xfId="0" applyFont="1" applyBorder="1" applyAlignment="1">
      <alignment horizontal="center" vertical="center"/>
    </xf>
    <xf numFmtId="0" fontId="0" fillId="0" borderId="6" xfId="0" applyBorder="1"/>
    <xf numFmtId="4" fontId="7" fillId="0" borderId="1" xfId="2" applyNumberFormat="1" applyFont="1" applyFill="1" applyBorder="1" applyAlignment="1" applyProtection="1">
      <alignment horizontal="right" vertical="center" wrapText="1"/>
    </xf>
    <xf numFmtId="4" fontId="7" fillId="0" borderId="1" xfId="0" applyNumberFormat="1" applyFont="1" applyBorder="1" applyAlignment="1">
      <alignment horizontal="right" vertical="center" wrapText="1"/>
    </xf>
    <xf numFmtId="0" fontId="0" fillId="0" borderId="0" xfId="0" applyAlignment="1">
      <alignment horizontal="right"/>
    </xf>
    <xf numFmtId="175" fontId="8" fillId="0" borderId="6" xfId="2" applyNumberFormat="1" applyFont="1" applyBorder="1" applyAlignment="1" applyProtection="1">
      <alignment horizontal="right" vertical="center" wrapText="1"/>
    </xf>
    <xf numFmtId="4" fontId="7" fillId="0" borderId="6" xfId="0" applyNumberFormat="1" applyFont="1" applyFill="1" applyBorder="1" applyAlignment="1">
      <alignment horizontal="right" vertical="center" wrapText="1"/>
    </xf>
    <xf numFmtId="4" fontId="7" fillId="0" borderId="6"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9" fillId="4" borderId="6" xfId="0"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9" fillId="3" borderId="6" xfId="0" applyFont="1" applyFill="1" applyBorder="1" applyAlignment="1">
      <alignment horizontal="center" vertical="center" wrapText="1"/>
    </xf>
    <xf numFmtId="0" fontId="11" fillId="0" borderId="6" xfId="0" applyFont="1" applyBorder="1" applyAlignment="1">
      <alignment horizontal="center" vertical="center" wrapText="1"/>
    </xf>
    <xf numFmtId="172" fontId="9" fillId="0" borderId="6" xfId="0" applyNumberFormat="1" applyFont="1" applyBorder="1" applyAlignment="1">
      <alignment horizontal="center" vertical="center" wrapText="1"/>
    </xf>
    <xf numFmtId="14" fontId="9" fillId="0" borderId="6" xfId="0" applyNumberFormat="1" applyFont="1" applyBorder="1" applyAlignment="1">
      <alignment horizontal="center" vertical="center" wrapText="1"/>
    </xf>
    <xf numFmtId="0" fontId="16" fillId="0" borderId="6" xfId="0" applyFont="1" applyBorder="1" applyAlignment="1">
      <alignment horizontal="center" vertical="center" wrapText="1"/>
    </xf>
    <xf numFmtId="4" fontId="0" fillId="0" borderId="1" xfId="0" applyNumberFormat="1" applyBorder="1" applyAlignment="1">
      <alignment horizontal="right" vertical="center" wrapText="1"/>
    </xf>
    <xf numFmtId="4" fontId="0" fillId="0" borderId="1" xfId="2" applyNumberFormat="1" applyFont="1" applyFill="1" applyBorder="1" applyAlignment="1" applyProtection="1">
      <alignment horizontal="right" vertical="center" wrapText="1"/>
    </xf>
    <xf numFmtId="2" fontId="0" fillId="0" borderId="1" xfId="0" applyNumberFormat="1" applyBorder="1" applyAlignment="1">
      <alignment horizontal="right" vertical="center"/>
    </xf>
    <xf numFmtId="2" fontId="0" fillId="0" borderId="1" xfId="2" applyNumberFormat="1" applyFont="1" applyFill="1" applyBorder="1" applyAlignment="1" applyProtection="1">
      <alignment horizontal="right" vertical="center" wrapText="1"/>
    </xf>
    <xf numFmtId="0" fontId="0" fillId="0" borderId="1" xfId="0" applyBorder="1" applyAlignment="1">
      <alignment horizontal="right" vertical="center"/>
    </xf>
    <xf numFmtId="169" fontId="9" fillId="0" borderId="6" xfId="0" applyNumberFormat="1" applyFont="1" applyBorder="1" applyAlignment="1">
      <alignment horizontal="right" vertical="center" wrapText="1"/>
    </xf>
    <xf numFmtId="170" fontId="9" fillId="0" borderId="6" xfId="0" applyNumberFormat="1" applyFont="1" applyBorder="1" applyAlignment="1">
      <alignment horizontal="right" vertical="center" wrapText="1"/>
    </xf>
    <xf numFmtId="171" fontId="9" fillId="0" borderId="6" xfId="0" applyNumberFormat="1" applyFont="1" applyBorder="1" applyAlignment="1">
      <alignment horizontal="right" vertical="center" wrapText="1"/>
    </xf>
    <xf numFmtId="171" fontId="9" fillId="3" borderId="6" xfId="0" applyNumberFormat="1" applyFont="1" applyFill="1" applyBorder="1" applyAlignment="1">
      <alignment horizontal="right" vertical="center" wrapText="1"/>
    </xf>
    <xf numFmtId="173" fontId="9" fillId="0" borderId="6" xfId="0" applyNumberFormat="1" applyFont="1" applyBorder="1" applyAlignment="1">
      <alignment horizontal="right" vertical="center" wrapText="1"/>
    </xf>
    <xf numFmtId="174" fontId="9" fillId="0" borderId="6" xfId="0" applyNumberFormat="1" applyFont="1" applyBorder="1" applyAlignment="1">
      <alignment horizontal="right" vertical="center" wrapText="1"/>
    </xf>
    <xf numFmtId="168" fontId="7" fillId="0" borderId="6" xfId="2" applyNumberFormat="1" applyFont="1" applyFill="1" applyBorder="1" applyAlignment="1" applyProtection="1">
      <alignment horizontal="right" vertical="center" wrapText="1"/>
    </xf>
    <xf numFmtId="168" fontId="7" fillId="0" borderId="6" xfId="0" applyNumberFormat="1" applyFont="1" applyBorder="1" applyAlignment="1">
      <alignment horizontal="right" vertical="center" wrapText="1"/>
    </xf>
    <xf numFmtId="175" fontId="12" fillId="0" borderId="6" xfId="0" applyNumberFormat="1" applyFont="1" applyBorder="1" applyAlignment="1" applyProtection="1">
      <alignment horizontal="right" vertical="center" wrapText="1"/>
      <protection locked="0"/>
    </xf>
    <xf numFmtId="176" fontId="10" fillId="5" borderId="6" xfId="0" applyNumberFormat="1" applyFont="1" applyFill="1" applyBorder="1" applyAlignment="1">
      <alignment horizontal="right" vertical="center" wrapText="1"/>
    </xf>
    <xf numFmtId="176" fontId="10" fillId="5" borderId="6" xfId="0" applyNumberFormat="1" applyFont="1" applyFill="1" applyBorder="1" applyAlignment="1" applyProtection="1">
      <alignment horizontal="right" vertical="center" wrapText="1"/>
      <protection locked="0"/>
    </xf>
    <xf numFmtId="176" fontId="10" fillId="0" borderId="6" xfId="0" applyNumberFormat="1" applyFont="1" applyBorder="1" applyAlignment="1" applyProtection="1">
      <alignment horizontal="right" vertical="center" wrapText="1"/>
      <protection locked="0"/>
    </xf>
    <xf numFmtId="176" fontId="8" fillId="0" borderId="6" xfId="0" applyNumberFormat="1" applyFont="1" applyFill="1" applyBorder="1" applyAlignment="1">
      <alignment horizontal="right" vertical="center" wrapText="1"/>
    </xf>
    <xf numFmtId="176" fontId="7" fillId="0" borderId="6" xfId="0" applyNumberFormat="1" applyFont="1" applyFill="1" applyBorder="1" applyAlignment="1">
      <alignment horizontal="right" vertical="center" wrapText="1"/>
    </xf>
    <xf numFmtId="176" fontId="10" fillId="0" borderId="6" xfId="0" applyNumberFormat="1" applyFont="1" applyFill="1" applyBorder="1" applyAlignment="1" applyProtection="1">
      <alignment horizontal="right" vertical="center" wrapText="1"/>
      <protection locked="0"/>
    </xf>
    <xf numFmtId="176" fontId="10" fillId="6" borderId="6" xfId="0" applyNumberFormat="1" applyFont="1" applyFill="1" applyBorder="1" applyAlignment="1" applyProtection="1">
      <alignment horizontal="right" vertical="center" wrapText="1"/>
      <protection locked="0"/>
    </xf>
    <xf numFmtId="176" fontId="8" fillId="0" borderId="6" xfId="2" applyNumberFormat="1" applyFont="1" applyFill="1" applyBorder="1" applyAlignment="1" applyProtection="1">
      <alignment horizontal="right" vertical="center" wrapText="1"/>
    </xf>
    <xf numFmtId="176" fontId="10" fillId="0" borderId="6" xfId="2" applyNumberFormat="1" applyFont="1" applyFill="1" applyBorder="1" applyAlignment="1" applyProtection="1">
      <alignment horizontal="right" vertical="center" wrapText="1"/>
    </xf>
    <xf numFmtId="176" fontId="7" fillId="0" borderId="6" xfId="0" applyNumberFormat="1" applyFont="1" applyBorder="1" applyAlignment="1">
      <alignment horizontal="right" vertical="center" wrapText="1"/>
    </xf>
    <xf numFmtId="4" fontId="7" fillId="0" borderId="6" xfId="2" applyNumberFormat="1" applyFont="1" applyFill="1" applyBorder="1" applyAlignment="1" applyProtection="1">
      <alignment horizontal="right" vertical="center" wrapText="1"/>
    </xf>
    <xf numFmtId="4" fontId="7" fillId="0" borderId="6" xfId="0" applyNumberFormat="1" applyFont="1" applyBorder="1" applyAlignment="1">
      <alignment horizontal="right" vertical="center" wrapText="1"/>
    </xf>
    <xf numFmtId="43" fontId="7" fillId="7" borderId="10" xfId="8" applyNumberFormat="1" applyFont="1" applyFill="1" applyBorder="1" applyAlignment="1" applyProtection="1">
      <alignment horizontal="right" vertical="center" wrapText="1"/>
    </xf>
    <xf numFmtId="43" fontId="7" fillId="0" borderId="10" xfId="8" applyNumberFormat="1" applyFont="1" applyFill="1" applyBorder="1" applyAlignment="1" applyProtection="1">
      <alignment horizontal="right" vertical="center" wrapText="1"/>
    </xf>
    <xf numFmtId="0" fontId="7" fillId="0" borderId="6" xfId="0" applyFont="1" applyBorder="1" applyAlignment="1">
      <alignment horizontal="right"/>
    </xf>
    <xf numFmtId="0" fontId="8" fillId="5" borderId="6" xfId="0" applyFont="1" applyFill="1" applyBorder="1" applyAlignment="1">
      <alignment horizontal="center" vertical="center" wrapText="1"/>
    </xf>
    <xf numFmtId="0" fontId="8" fillId="5" borderId="6" xfId="6" applyNumberFormat="1" applyFont="1" applyFill="1" applyBorder="1" applyAlignment="1">
      <alignment horizontal="center" vertical="center" wrapText="1"/>
    </xf>
    <xf numFmtId="44" fontId="8" fillId="5" borderId="6" xfId="5" applyFont="1" applyFill="1" applyBorder="1" applyAlignment="1">
      <alignment horizontal="center" vertical="center" wrapText="1"/>
    </xf>
    <xf numFmtId="0" fontId="8" fillId="5" borderId="6" xfId="7"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4" fontId="12" fillId="0" borderId="1" xfId="0" applyNumberFormat="1" applyFont="1" applyFill="1" applyBorder="1" applyAlignment="1">
      <alignment horizontal="center" vertical="center" wrapText="1"/>
    </xf>
    <xf numFmtId="168" fontId="7" fillId="0" borderId="1" xfId="0" applyNumberFormat="1" applyFont="1" applyFill="1" applyBorder="1" applyAlignment="1">
      <alignment horizontal="right" vertical="center" wrapText="1"/>
    </xf>
    <xf numFmtId="168" fontId="12" fillId="0" borderId="1" xfId="0" applyNumberFormat="1" applyFont="1" applyBorder="1" applyAlignment="1">
      <alignment horizontal="right" vertical="center" wrapText="1"/>
    </xf>
    <xf numFmtId="0" fontId="7"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14" fontId="12" fillId="5" borderId="1" xfId="0" applyNumberFormat="1" applyFont="1" applyFill="1" applyBorder="1" applyAlignment="1">
      <alignment horizontal="center" vertical="center" wrapText="1"/>
    </xf>
    <xf numFmtId="168" fontId="12" fillId="5" borderId="1" xfId="0" applyNumberFormat="1" applyFont="1" applyFill="1" applyBorder="1" applyAlignment="1">
      <alignment horizontal="right" vertical="center" wrapText="1"/>
    </xf>
    <xf numFmtId="14" fontId="7" fillId="0" borderId="1" xfId="0" applyNumberFormat="1" applyFont="1" applyFill="1" applyBorder="1" applyAlignment="1">
      <alignment horizontal="center" vertical="center" wrapText="1"/>
    </xf>
    <xf numFmtId="168" fontId="20" fillId="0" borderId="1" xfId="0" applyNumberFormat="1" applyFont="1" applyBorder="1" applyAlignment="1">
      <alignment horizontal="right" vertical="center" wrapText="1"/>
    </xf>
    <xf numFmtId="168" fontId="20" fillId="0" borderId="1" xfId="2" applyNumberFormat="1" applyFont="1" applyFill="1" applyBorder="1" applyAlignment="1" applyProtection="1">
      <alignment horizontal="right" vertical="center" wrapText="1"/>
    </xf>
    <xf numFmtId="164" fontId="20" fillId="0" borderId="1" xfId="0" applyNumberFormat="1" applyFont="1" applyBorder="1" applyAlignment="1">
      <alignment horizontal="right" vertical="center" wrapText="1"/>
    </xf>
    <xf numFmtId="0" fontId="7" fillId="0" borderId="1" xfId="0" applyFont="1" applyBorder="1" applyAlignment="1">
      <alignment horizontal="right" vertical="center" wrapText="1"/>
    </xf>
    <xf numFmtId="43" fontId="7" fillId="0" borderId="1" xfId="1" applyFont="1" applyFill="1" applyBorder="1" applyAlignment="1" applyProtection="1">
      <alignment horizontal="right" vertical="center" wrapText="1"/>
    </xf>
    <xf numFmtId="165" fontId="8" fillId="0" borderId="1" xfId="2" applyFont="1" applyFill="1" applyBorder="1" applyAlignment="1" applyProtection="1">
      <alignment horizontal="right" vertical="center" wrapText="1"/>
    </xf>
    <xf numFmtId="14" fontId="7" fillId="5" borderId="1"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0" fontId="7" fillId="0" borderId="5" xfId="0" applyFont="1" applyBorder="1" applyAlignment="1">
      <alignment horizontal="center" vertical="center" wrapText="1"/>
    </xf>
    <xf numFmtId="165" fontId="8" fillId="5" borderId="1" xfId="2" applyFont="1" applyFill="1" applyBorder="1" applyAlignment="1" applyProtection="1">
      <alignment horizontal="right" vertical="center" wrapText="1"/>
    </xf>
    <xf numFmtId="165" fontId="8" fillId="5" borderId="1" xfId="2" applyFont="1" applyFill="1" applyBorder="1" applyAlignment="1">
      <alignment horizontal="right" vertical="center" wrapText="1"/>
    </xf>
    <xf numFmtId="165" fontId="8" fillId="0" borderId="0" xfId="2" applyFont="1" applyAlignment="1">
      <alignment horizontal="right" vertical="center" wrapText="1"/>
    </xf>
    <xf numFmtId="165" fontId="8" fillId="0" borderId="1" xfId="2" applyFont="1" applyBorder="1" applyAlignment="1" applyProtection="1">
      <alignment horizontal="right" vertical="center" wrapText="1"/>
      <protection locked="0"/>
    </xf>
    <xf numFmtId="165" fontId="8" fillId="5" borderId="1" xfId="2" applyFont="1" applyFill="1" applyBorder="1" applyAlignment="1" applyProtection="1">
      <alignment horizontal="right" vertical="center" wrapText="1"/>
      <protection locked="0"/>
    </xf>
    <xf numFmtId="165" fontId="7" fillId="0" borderId="1" xfId="5" applyNumberFormat="1" applyFont="1" applyBorder="1" applyAlignment="1" applyProtection="1">
      <alignment horizontal="center" vertical="center" wrapText="1"/>
    </xf>
    <xf numFmtId="178" fontId="7" fillId="0" borderId="1" xfId="0" applyNumberFormat="1" applyFont="1" applyBorder="1" applyAlignment="1">
      <alignment horizontal="center" vertical="center" wrapText="1"/>
    </xf>
    <xf numFmtId="167" fontId="7" fillId="0" borderId="1" xfId="0" applyNumberFormat="1" applyFont="1" applyBorder="1" applyAlignment="1">
      <alignment horizontal="center" vertical="center" wrapText="1"/>
    </xf>
    <xf numFmtId="168" fontId="7" fillId="0" borderId="1" xfId="0" applyNumberFormat="1" applyFont="1" applyBorder="1" applyAlignment="1" applyProtection="1">
      <alignment horizontal="right" vertical="center" wrapText="1"/>
      <protection locked="0"/>
    </xf>
    <xf numFmtId="0" fontId="7" fillId="2" borderId="1" xfId="0" applyFont="1" applyFill="1" applyBorder="1" applyAlignment="1">
      <alignment horizontal="center" vertical="center" wrapText="1"/>
    </xf>
    <xf numFmtId="49" fontId="7" fillId="0" borderId="1" xfId="0" applyNumberFormat="1" applyFont="1" applyBorder="1" applyAlignment="1" applyProtection="1">
      <alignment horizontal="center" vertical="center" wrapText="1"/>
      <protection locked="0"/>
    </xf>
    <xf numFmtId="167" fontId="7" fillId="5"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2" fontId="7" fillId="0" borderId="1" xfId="0" applyNumberFormat="1" applyFont="1" applyBorder="1" applyAlignment="1">
      <alignment horizontal="right" vertical="center" wrapText="1"/>
    </xf>
    <xf numFmtId="2" fontId="7" fillId="0" borderId="5" xfId="0" applyNumberFormat="1" applyFont="1" applyBorder="1" applyAlignment="1">
      <alignment horizontal="right" vertical="center" wrapText="1"/>
    </xf>
    <xf numFmtId="49" fontId="8" fillId="0" borderId="1" xfId="1" applyNumberFormat="1" applyFont="1" applyFill="1" applyBorder="1" applyAlignment="1" applyProtection="1">
      <alignment horizontal="center" vertical="center" wrapText="1"/>
    </xf>
    <xf numFmtId="44" fontId="7" fillId="0" borderId="1" xfId="5" applyFont="1" applyFill="1" applyBorder="1" applyAlignment="1" applyProtection="1">
      <alignment horizontal="right" vertical="center" wrapText="1"/>
    </xf>
    <xf numFmtId="44" fontId="7" fillId="0" borderId="1" xfId="5" applyFont="1" applyFill="1" applyBorder="1" applyAlignment="1">
      <alignment horizontal="right" vertical="center" wrapText="1"/>
    </xf>
    <xf numFmtId="175" fontId="10" fillId="0" borderId="1" xfId="0" applyNumberFormat="1" applyFont="1" applyBorder="1" applyAlignment="1" applyProtection="1">
      <alignment horizontal="right" vertical="center" wrapText="1"/>
      <protection locked="0"/>
    </xf>
    <xf numFmtId="164" fontId="7" fillId="0" borderId="1" xfId="0" applyNumberFormat="1" applyFont="1" applyBorder="1" applyAlignment="1">
      <alignment horizontal="right" vertical="center" wrapText="1"/>
    </xf>
    <xf numFmtId="179" fontId="7" fillId="0" borderId="1" xfId="0" applyNumberFormat="1" applyFont="1" applyBorder="1" applyAlignment="1">
      <alignment horizontal="right" vertical="center" wrapText="1"/>
    </xf>
    <xf numFmtId="0" fontId="21" fillId="0" borderId="1" xfId="0" applyFont="1" applyBorder="1" applyAlignment="1">
      <alignment horizontal="center" vertical="center"/>
    </xf>
    <xf numFmtId="0" fontId="2" fillId="0" borderId="2" xfId="0" applyFont="1" applyBorder="1" applyAlignment="1">
      <alignment horizontal="left" vertical="center"/>
    </xf>
    <xf numFmtId="0" fontId="2" fillId="0" borderId="8" xfId="0" applyFont="1" applyBorder="1" applyAlignment="1">
      <alignment horizontal="left" vertical="center"/>
    </xf>
    <xf numFmtId="0" fontId="2" fillId="0" borderId="11" xfId="0" applyFont="1" applyBorder="1" applyAlignment="1">
      <alignment horizontal="left" vertical="center"/>
    </xf>
    <xf numFmtId="0" fontId="1" fillId="0" borderId="2" xfId="0" applyFont="1" applyBorder="1" applyAlignment="1">
      <alignment horizontal="right" vertical="center"/>
    </xf>
    <xf numFmtId="0" fontId="1" fillId="0" borderId="8" xfId="0" applyFont="1" applyBorder="1" applyAlignment="1">
      <alignment horizontal="right" vertical="center"/>
    </xf>
    <xf numFmtId="0" fontId="1" fillId="0" borderId="11" xfId="0" applyFont="1" applyBorder="1" applyAlignment="1">
      <alignment horizontal="right" vertical="center"/>
    </xf>
    <xf numFmtId="0" fontId="1" fillId="0" borderId="1" xfId="0" applyFont="1" applyBorder="1" applyAlignment="1">
      <alignment horizontal="right" vertical="center"/>
    </xf>
    <xf numFmtId="0" fontId="2" fillId="0" borderId="1" xfId="0" applyFont="1" applyBorder="1" applyAlignment="1">
      <alignment horizontal="left" vertical="center"/>
    </xf>
    <xf numFmtId="0" fontId="1" fillId="0" borderId="7" xfId="0" applyFont="1" applyBorder="1" applyAlignment="1">
      <alignment horizontal="right"/>
    </xf>
    <xf numFmtId="0" fontId="1" fillId="0" borderId="8" xfId="0" applyFont="1" applyBorder="1" applyAlignment="1">
      <alignment horizontal="right"/>
    </xf>
    <xf numFmtId="0" fontId="1" fillId="0" borderId="11" xfId="0" applyFont="1" applyBorder="1" applyAlignment="1">
      <alignment horizontal="right"/>
    </xf>
    <xf numFmtId="0" fontId="2" fillId="0" borderId="6" xfId="0" applyFont="1" applyBorder="1" applyAlignment="1">
      <alignment horizontal="left" vertical="center"/>
    </xf>
    <xf numFmtId="0" fontId="19" fillId="5" borderId="6" xfId="0" applyFont="1" applyFill="1" applyBorder="1" applyAlignment="1">
      <alignment horizontal="right" vertical="center"/>
    </xf>
    <xf numFmtId="0" fontId="1" fillId="0" borderId="1" xfId="0" applyFont="1" applyBorder="1" applyAlignment="1">
      <alignment horizontal="right"/>
    </xf>
    <xf numFmtId="0" fontId="1" fillId="0" borderId="6" xfId="0" applyFont="1" applyBorder="1" applyAlignment="1">
      <alignment horizontal="right" vertical="center"/>
    </xf>
    <xf numFmtId="0" fontId="2" fillId="0" borderId="7" xfId="0" applyFont="1" applyBorder="1" applyAlignment="1">
      <alignment horizontal="lef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2" fillId="0" borderId="3" xfId="0" applyFont="1" applyBorder="1" applyAlignment="1">
      <alignment horizontal="left" vertical="center"/>
    </xf>
    <xf numFmtId="0" fontId="1" fillId="0" borderId="2" xfId="0" applyFont="1" applyBorder="1" applyAlignment="1">
      <alignment horizontal="right"/>
    </xf>
    <xf numFmtId="0" fontId="1" fillId="0" borderId="3" xfId="0" applyFont="1" applyBorder="1" applyAlignment="1">
      <alignment horizontal="right"/>
    </xf>
    <xf numFmtId="0" fontId="1" fillId="0" borderId="4" xfId="0" applyFont="1" applyBorder="1" applyAlignment="1">
      <alignment horizontal="right"/>
    </xf>
    <xf numFmtId="0" fontId="22" fillId="0" borderId="7" xfId="0" applyFont="1" applyBorder="1" applyAlignment="1">
      <alignment horizontal="center" vertical="top" wrapText="1"/>
    </xf>
    <xf numFmtId="0" fontId="22" fillId="0" borderId="8" xfId="0" applyFont="1" applyBorder="1" applyAlignment="1">
      <alignment horizontal="center" vertical="top"/>
    </xf>
    <xf numFmtId="0" fontId="22" fillId="0" borderId="11" xfId="0" applyFont="1" applyBorder="1" applyAlignment="1">
      <alignment horizontal="center" vertical="top"/>
    </xf>
  </cellXfs>
  <cellStyles count="9">
    <cellStyle name="Euro" xfId="2" xr:uid="{00000000-0005-0000-0000-000000000000}"/>
    <cellStyle name="Excel Built-in Title" xfId="8" xr:uid="{00000000-0005-0000-0000-000001000000}"/>
    <cellStyle name="Migliaia" xfId="1" builtinId="3"/>
    <cellStyle name="Migliaia 2" xfId="3" xr:uid="{00000000-0005-0000-0000-000003000000}"/>
    <cellStyle name="Migliaia 3" xfId="4" xr:uid="{00000000-0005-0000-0000-000004000000}"/>
    <cellStyle name="Normale" xfId="0" builtinId="0"/>
    <cellStyle name="Titolo" xfId="6" builtinId="15"/>
    <cellStyle name="Titolo 3" xfId="7" builtinId="18"/>
    <cellStyle name="Valuta" xfId="5"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monf.t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840"/>
  <sheetViews>
    <sheetView tabSelected="1" zoomScaleNormal="100" workbookViewId="0">
      <selection activeCell="I9" sqref="I9"/>
    </sheetView>
  </sheetViews>
  <sheetFormatPr defaultRowHeight="15" x14ac:dyDescent="0.25"/>
  <cols>
    <col min="1" max="1" width="33.85546875" customWidth="1"/>
    <col min="2" max="2" width="38.85546875" customWidth="1"/>
    <col min="3" max="3" width="18" customWidth="1"/>
    <col min="4" max="4" width="32.5703125" style="39" customWidth="1"/>
    <col min="6" max="6" width="12" customWidth="1"/>
  </cols>
  <sheetData>
    <row r="1" spans="1:4" ht="158.25" customHeight="1" x14ac:dyDescent="0.25">
      <c r="A1" s="146" t="s">
        <v>1999</v>
      </c>
      <c r="B1" s="147"/>
      <c r="C1" s="147"/>
      <c r="D1" s="148"/>
    </row>
    <row r="2" spans="1:4" ht="14.45" customHeight="1" x14ac:dyDescent="0.25">
      <c r="A2" s="123" t="s">
        <v>1375</v>
      </c>
      <c r="B2" s="123" t="s">
        <v>1</v>
      </c>
      <c r="C2" s="123" t="s">
        <v>2</v>
      </c>
      <c r="D2" s="123" t="s">
        <v>0</v>
      </c>
    </row>
    <row r="3" spans="1:4" ht="23.45" customHeight="1" x14ac:dyDescent="0.25">
      <c r="A3" s="131" t="s">
        <v>18</v>
      </c>
      <c r="B3" s="131"/>
      <c r="C3" s="131"/>
      <c r="D3" s="131"/>
    </row>
    <row r="4" spans="1:4" ht="14.45" customHeight="1" x14ac:dyDescent="0.25">
      <c r="A4" s="127" t="s">
        <v>22</v>
      </c>
      <c r="B4" s="140"/>
      <c r="C4" s="140"/>
      <c r="D4" s="140"/>
    </row>
    <row r="5" spans="1:4" ht="30" x14ac:dyDescent="0.25">
      <c r="A5" s="2" t="s">
        <v>10</v>
      </c>
      <c r="B5" s="43" t="s">
        <v>11</v>
      </c>
      <c r="C5" s="1">
        <v>44012</v>
      </c>
      <c r="D5" s="51">
        <v>651.58000000000004</v>
      </c>
    </row>
    <row r="6" spans="1:4" ht="30" x14ac:dyDescent="0.25">
      <c r="A6" s="2" t="s">
        <v>3</v>
      </c>
      <c r="B6" s="43" t="s">
        <v>4</v>
      </c>
      <c r="C6" s="1">
        <v>44012</v>
      </c>
      <c r="D6" s="52">
        <v>3912.42</v>
      </c>
    </row>
    <row r="7" spans="1:4" ht="30" x14ac:dyDescent="0.25">
      <c r="A7" s="2" t="s">
        <v>23</v>
      </c>
      <c r="B7" s="4" t="s">
        <v>24</v>
      </c>
      <c r="C7" s="1">
        <v>43878</v>
      </c>
      <c r="D7" s="53">
        <v>75</v>
      </c>
    </row>
    <row r="8" spans="1:4" ht="30" x14ac:dyDescent="0.25">
      <c r="A8" s="2" t="s">
        <v>5</v>
      </c>
      <c r="B8" s="43" t="s">
        <v>25</v>
      </c>
      <c r="C8" s="1">
        <v>43951</v>
      </c>
      <c r="D8" s="52">
        <v>29856.84</v>
      </c>
    </row>
    <row r="9" spans="1:4" ht="30" x14ac:dyDescent="0.25">
      <c r="A9" s="2" t="s">
        <v>26</v>
      </c>
      <c r="B9" s="4" t="s">
        <v>27</v>
      </c>
      <c r="C9" s="1">
        <v>44012</v>
      </c>
      <c r="D9" s="53">
        <v>100362.66</v>
      </c>
    </row>
    <row r="10" spans="1:4" ht="30" x14ac:dyDescent="0.25">
      <c r="A10" s="2" t="s">
        <v>28</v>
      </c>
      <c r="B10" s="43" t="s">
        <v>6</v>
      </c>
      <c r="C10" s="1">
        <v>44012</v>
      </c>
      <c r="D10" s="52">
        <v>88.74</v>
      </c>
    </row>
    <row r="11" spans="1:4" ht="30" x14ac:dyDescent="0.25">
      <c r="A11" s="2" t="s">
        <v>29</v>
      </c>
      <c r="B11" s="43" t="s">
        <v>11</v>
      </c>
      <c r="C11" s="1">
        <v>44012</v>
      </c>
      <c r="D11" s="51">
        <v>628.86</v>
      </c>
    </row>
    <row r="12" spans="1:4" ht="30" x14ac:dyDescent="0.25">
      <c r="A12" s="2" t="s">
        <v>21</v>
      </c>
      <c r="B12" s="43" t="s">
        <v>6</v>
      </c>
      <c r="C12" s="1">
        <v>44012</v>
      </c>
      <c r="D12" s="52">
        <v>218.87</v>
      </c>
    </row>
    <row r="13" spans="1:4" ht="30" x14ac:dyDescent="0.25">
      <c r="A13" s="2" t="s">
        <v>30</v>
      </c>
      <c r="B13" s="4" t="s">
        <v>19</v>
      </c>
      <c r="C13" s="1">
        <v>43870</v>
      </c>
      <c r="D13" s="53">
        <v>295.88</v>
      </c>
    </row>
    <row r="14" spans="1:4" ht="30" x14ac:dyDescent="0.25">
      <c r="A14" s="2" t="s">
        <v>31</v>
      </c>
      <c r="B14" s="4" t="s">
        <v>9</v>
      </c>
      <c r="C14" s="1">
        <v>43885</v>
      </c>
      <c r="D14" s="53">
        <v>426</v>
      </c>
    </row>
    <row r="15" spans="1:4" ht="30" x14ac:dyDescent="0.25">
      <c r="A15" s="2" t="s">
        <v>32</v>
      </c>
      <c r="B15" s="4" t="s">
        <v>33</v>
      </c>
      <c r="C15" s="1">
        <v>44012</v>
      </c>
      <c r="D15" s="53">
        <v>24173.16</v>
      </c>
    </row>
    <row r="16" spans="1:4" ht="30" x14ac:dyDescent="0.25">
      <c r="A16" s="2" t="s">
        <v>34</v>
      </c>
      <c r="B16" s="43" t="s">
        <v>8</v>
      </c>
      <c r="C16" s="1">
        <v>43861</v>
      </c>
      <c r="D16" s="51">
        <v>2062.85</v>
      </c>
    </row>
    <row r="17" spans="1:4" ht="45" x14ac:dyDescent="0.25">
      <c r="A17" s="2" t="s">
        <v>35</v>
      </c>
      <c r="B17" s="43" t="s">
        <v>7</v>
      </c>
      <c r="C17" s="1">
        <v>43893</v>
      </c>
      <c r="D17" s="54">
        <v>390.65</v>
      </c>
    </row>
    <row r="18" spans="1:4" ht="45" x14ac:dyDescent="0.25">
      <c r="A18" s="2" t="s">
        <v>36</v>
      </c>
      <c r="B18" s="43" t="s">
        <v>7</v>
      </c>
      <c r="C18" s="1">
        <v>43895</v>
      </c>
      <c r="D18" s="54">
        <v>71</v>
      </c>
    </row>
    <row r="19" spans="1:4" ht="30" x14ac:dyDescent="0.25">
      <c r="A19" s="2" t="s">
        <v>37</v>
      </c>
      <c r="B19" s="43" t="s">
        <v>14</v>
      </c>
      <c r="C19" s="1">
        <v>44012</v>
      </c>
      <c r="D19" s="51">
        <v>1726.08</v>
      </c>
    </row>
    <row r="20" spans="1:4" ht="30" x14ac:dyDescent="0.25">
      <c r="A20" s="2" t="s">
        <v>38</v>
      </c>
      <c r="B20" s="43" t="s">
        <v>11</v>
      </c>
      <c r="C20" s="1">
        <v>44012</v>
      </c>
      <c r="D20" s="51">
        <v>295.32</v>
      </c>
    </row>
    <row r="21" spans="1:4" ht="30" x14ac:dyDescent="0.25">
      <c r="A21" s="2" t="s">
        <v>39</v>
      </c>
      <c r="B21" s="43" t="s">
        <v>9</v>
      </c>
      <c r="C21" s="1">
        <v>43902</v>
      </c>
      <c r="D21" s="51">
        <v>180</v>
      </c>
    </row>
    <row r="22" spans="1:4" ht="30" x14ac:dyDescent="0.25">
      <c r="A22" s="2" t="s">
        <v>40</v>
      </c>
      <c r="B22" s="4" t="s">
        <v>13</v>
      </c>
      <c r="C22" s="1">
        <v>44012</v>
      </c>
      <c r="D22" s="53">
        <v>155.33000000000001</v>
      </c>
    </row>
    <row r="23" spans="1:4" ht="30" x14ac:dyDescent="0.25">
      <c r="A23" s="2" t="s">
        <v>41</v>
      </c>
      <c r="B23" s="4" t="s">
        <v>42</v>
      </c>
      <c r="C23" s="1">
        <v>43909</v>
      </c>
      <c r="D23" s="53">
        <v>4972.8</v>
      </c>
    </row>
    <row r="24" spans="1:4" ht="30" x14ac:dyDescent="0.25">
      <c r="A24" s="2" t="s">
        <v>43</v>
      </c>
      <c r="B24" s="4" t="s">
        <v>44</v>
      </c>
      <c r="C24" s="1">
        <v>43909</v>
      </c>
      <c r="D24" s="53">
        <v>2557.8000000000002</v>
      </c>
    </row>
    <row r="25" spans="1:4" ht="30" x14ac:dyDescent="0.25">
      <c r="A25" s="2" t="s">
        <v>45</v>
      </c>
      <c r="B25" s="43" t="s">
        <v>12</v>
      </c>
      <c r="C25" s="1">
        <v>44012</v>
      </c>
      <c r="D25" s="51">
        <v>15000</v>
      </c>
    </row>
    <row r="26" spans="1:4" ht="30" x14ac:dyDescent="0.25">
      <c r="A26" s="2" t="s">
        <v>46</v>
      </c>
      <c r="B26" s="4" t="s">
        <v>47</v>
      </c>
      <c r="C26" s="1">
        <v>44012</v>
      </c>
      <c r="D26" s="53">
        <v>2880</v>
      </c>
    </row>
    <row r="27" spans="1:4" ht="45" x14ac:dyDescent="0.25">
      <c r="A27" s="2" t="s">
        <v>48</v>
      </c>
      <c r="B27" s="43" t="s">
        <v>49</v>
      </c>
      <c r="C27" s="1">
        <v>43963</v>
      </c>
      <c r="D27" s="54">
        <v>110</v>
      </c>
    </row>
    <row r="28" spans="1:4" ht="30" x14ac:dyDescent="0.25">
      <c r="A28" s="2" t="s">
        <v>50</v>
      </c>
      <c r="B28" s="43" t="s">
        <v>15</v>
      </c>
      <c r="C28" s="1">
        <v>44012</v>
      </c>
      <c r="D28" s="51">
        <v>1200</v>
      </c>
    </row>
    <row r="29" spans="1:4" ht="30" x14ac:dyDescent="0.25">
      <c r="A29" s="2" t="s">
        <v>51</v>
      </c>
      <c r="B29" s="43" t="s">
        <v>9</v>
      </c>
      <c r="C29" s="1">
        <v>43916</v>
      </c>
      <c r="D29" s="51">
        <v>732</v>
      </c>
    </row>
    <row r="30" spans="1:4" ht="30" x14ac:dyDescent="0.25">
      <c r="A30" s="2" t="s">
        <v>52</v>
      </c>
      <c r="B30" s="43" t="s">
        <v>53</v>
      </c>
      <c r="C30" s="1">
        <v>43942</v>
      </c>
      <c r="D30" s="53">
        <v>750</v>
      </c>
    </row>
    <row r="31" spans="1:4" ht="30" x14ac:dyDescent="0.25">
      <c r="A31" s="2" t="s">
        <v>54</v>
      </c>
      <c r="B31" s="43" t="s">
        <v>9</v>
      </c>
      <c r="C31" s="1">
        <v>43957</v>
      </c>
      <c r="D31" s="51">
        <v>1101</v>
      </c>
    </row>
    <row r="32" spans="1:4" ht="30" x14ac:dyDescent="0.25">
      <c r="A32" s="2" t="s">
        <v>55</v>
      </c>
      <c r="B32" s="43" t="s">
        <v>56</v>
      </c>
      <c r="C32" s="1">
        <v>43951</v>
      </c>
      <c r="D32" s="53">
        <v>653.24</v>
      </c>
    </row>
    <row r="33" spans="1:4" ht="30" x14ac:dyDescent="0.25">
      <c r="A33" s="2" t="s">
        <v>57</v>
      </c>
      <c r="B33" s="43" t="s">
        <v>20</v>
      </c>
      <c r="C33" s="1">
        <v>43951</v>
      </c>
      <c r="D33" s="53">
        <v>234.45</v>
      </c>
    </row>
    <row r="34" spans="1:4" ht="45" x14ac:dyDescent="0.25">
      <c r="A34" s="2" t="s">
        <v>58</v>
      </c>
      <c r="B34" s="43" t="s">
        <v>7</v>
      </c>
      <c r="C34" s="1">
        <v>43971</v>
      </c>
      <c r="D34" s="54">
        <v>162</v>
      </c>
    </row>
    <row r="35" spans="1:4" ht="30" x14ac:dyDescent="0.25">
      <c r="A35" s="2" t="s">
        <v>59</v>
      </c>
      <c r="B35" s="43" t="s">
        <v>60</v>
      </c>
      <c r="C35" s="1">
        <v>43964</v>
      </c>
      <c r="D35" s="53">
        <v>590</v>
      </c>
    </row>
    <row r="36" spans="1:4" ht="30" x14ac:dyDescent="0.25">
      <c r="A36" s="2" t="s">
        <v>61</v>
      </c>
      <c r="B36" s="43" t="s">
        <v>53</v>
      </c>
      <c r="C36" s="1">
        <v>43964</v>
      </c>
      <c r="D36" s="53">
        <v>335</v>
      </c>
    </row>
    <row r="37" spans="1:4" ht="30" x14ac:dyDescent="0.25">
      <c r="A37" s="2" t="s">
        <v>62</v>
      </c>
      <c r="B37" s="4" t="s">
        <v>63</v>
      </c>
      <c r="C37" s="1">
        <v>44012</v>
      </c>
      <c r="D37" s="53">
        <v>600</v>
      </c>
    </row>
    <row r="38" spans="1:4" ht="45" x14ac:dyDescent="0.25">
      <c r="A38" s="2" t="s">
        <v>64</v>
      </c>
      <c r="B38" s="43" t="s">
        <v>7</v>
      </c>
      <c r="C38" s="1">
        <v>43972</v>
      </c>
      <c r="D38" s="54">
        <v>340</v>
      </c>
    </row>
    <row r="39" spans="1:4" ht="30" x14ac:dyDescent="0.25">
      <c r="A39" s="2" t="s">
        <v>65</v>
      </c>
      <c r="B39" s="4" t="s">
        <v>66</v>
      </c>
      <c r="C39" s="1">
        <v>44012</v>
      </c>
      <c r="D39" s="53">
        <v>7960</v>
      </c>
    </row>
    <row r="40" spans="1:4" ht="30" x14ac:dyDescent="0.25">
      <c r="A40" s="2" t="s">
        <v>67</v>
      </c>
      <c r="B40" s="43" t="s">
        <v>68</v>
      </c>
      <c r="C40" s="1">
        <v>43931</v>
      </c>
      <c r="D40" s="53">
        <v>81.97</v>
      </c>
    </row>
    <row r="41" spans="1:4" ht="30" x14ac:dyDescent="0.25">
      <c r="A41" s="2" t="s">
        <v>69</v>
      </c>
      <c r="B41" s="4" t="s">
        <v>70</v>
      </c>
      <c r="C41" s="1">
        <v>43987</v>
      </c>
      <c r="D41" s="53">
        <v>2954.96</v>
      </c>
    </row>
    <row r="42" spans="1:4" ht="30" x14ac:dyDescent="0.25">
      <c r="A42" s="2" t="s">
        <v>71</v>
      </c>
      <c r="B42" s="43" t="s">
        <v>9</v>
      </c>
      <c r="C42" s="1">
        <v>43965</v>
      </c>
      <c r="D42" s="51">
        <v>613.5</v>
      </c>
    </row>
    <row r="43" spans="1:4" ht="30" x14ac:dyDescent="0.25">
      <c r="A43" s="2" t="s">
        <v>72</v>
      </c>
      <c r="B43" s="4" t="s">
        <v>73</v>
      </c>
      <c r="C43" s="1">
        <v>43951</v>
      </c>
      <c r="D43" s="53">
        <v>990</v>
      </c>
    </row>
    <row r="44" spans="1:4" ht="30" x14ac:dyDescent="0.25">
      <c r="A44" s="2" t="s">
        <v>74</v>
      </c>
      <c r="B44" s="43" t="s">
        <v>75</v>
      </c>
      <c r="C44" s="1">
        <v>43980</v>
      </c>
      <c r="D44" s="53">
        <v>1000</v>
      </c>
    </row>
    <row r="45" spans="1:4" ht="45" x14ac:dyDescent="0.25">
      <c r="A45" s="2" t="s">
        <v>76</v>
      </c>
      <c r="B45" s="43" t="s">
        <v>7</v>
      </c>
      <c r="C45" s="1">
        <v>43971</v>
      </c>
      <c r="D45" s="54">
        <v>759.6</v>
      </c>
    </row>
    <row r="46" spans="1:4" ht="30" x14ac:dyDescent="0.25">
      <c r="A46" s="2" t="s">
        <v>77</v>
      </c>
      <c r="B46" s="4" t="s">
        <v>78</v>
      </c>
      <c r="C46" s="1">
        <v>43993</v>
      </c>
      <c r="D46" s="53">
        <v>9999.64</v>
      </c>
    </row>
    <row r="47" spans="1:4" ht="30" x14ac:dyDescent="0.25">
      <c r="A47" s="2" t="s">
        <v>79</v>
      </c>
      <c r="B47" s="43" t="s">
        <v>16</v>
      </c>
      <c r="C47" s="1">
        <v>44012</v>
      </c>
      <c r="D47" s="52">
        <v>52662.49</v>
      </c>
    </row>
    <row r="48" spans="1:4" ht="30" x14ac:dyDescent="0.25">
      <c r="A48" s="2" t="s">
        <v>80</v>
      </c>
      <c r="B48" s="4" t="s">
        <v>81</v>
      </c>
      <c r="C48" s="1">
        <v>43997</v>
      </c>
      <c r="D48" s="53">
        <v>5441.5</v>
      </c>
    </row>
    <row r="49" spans="1:4" ht="45" x14ac:dyDescent="0.25">
      <c r="A49" s="2" t="s">
        <v>82</v>
      </c>
      <c r="B49" s="4" t="s">
        <v>83</v>
      </c>
      <c r="C49" s="1">
        <v>43935</v>
      </c>
      <c r="D49" s="53">
        <v>2100</v>
      </c>
    </row>
    <row r="50" spans="1:4" ht="30" x14ac:dyDescent="0.25">
      <c r="A50" s="2" t="s">
        <v>84</v>
      </c>
      <c r="B50" s="4" t="s">
        <v>85</v>
      </c>
      <c r="C50" s="1">
        <v>43995</v>
      </c>
      <c r="D50" s="53">
        <v>1495</v>
      </c>
    </row>
    <row r="51" spans="1:4" ht="30" x14ac:dyDescent="0.25">
      <c r="A51" s="2" t="s">
        <v>86</v>
      </c>
      <c r="B51" s="4" t="s">
        <v>87</v>
      </c>
      <c r="C51" s="1">
        <v>43997</v>
      </c>
      <c r="D51" s="53">
        <v>378</v>
      </c>
    </row>
    <row r="52" spans="1:4" ht="30" x14ac:dyDescent="0.25">
      <c r="A52" s="2" t="s">
        <v>88</v>
      </c>
      <c r="B52" s="4" t="s">
        <v>89</v>
      </c>
      <c r="C52" s="1">
        <v>44005</v>
      </c>
      <c r="D52" s="53">
        <v>3290</v>
      </c>
    </row>
    <row r="53" spans="1:4" ht="45" x14ac:dyDescent="0.25">
      <c r="A53" s="2" t="s">
        <v>90</v>
      </c>
      <c r="B53" s="43" t="s">
        <v>17</v>
      </c>
      <c r="C53" s="1">
        <v>44012</v>
      </c>
      <c r="D53" s="52">
        <v>9499.6</v>
      </c>
    </row>
    <row r="54" spans="1:4" ht="30" x14ac:dyDescent="0.25">
      <c r="A54" s="2" t="s">
        <v>91</v>
      </c>
      <c r="B54" s="4" t="s">
        <v>92</v>
      </c>
      <c r="C54" s="1">
        <v>43982</v>
      </c>
      <c r="D54" s="53">
        <v>2500</v>
      </c>
    </row>
    <row r="55" spans="1:4" ht="30" x14ac:dyDescent="0.25">
      <c r="A55" s="2" t="s">
        <v>93</v>
      </c>
      <c r="B55" s="4" t="s">
        <v>94</v>
      </c>
      <c r="C55" s="1">
        <v>43972</v>
      </c>
      <c r="D55" s="53">
        <v>1320</v>
      </c>
    </row>
    <row r="56" spans="1:4" ht="30" x14ac:dyDescent="0.25">
      <c r="A56" s="2" t="s">
        <v>95</v>
      </c>
      <c r="B56" s="4" t="s">
        <v>96</v>
      </c>
      <c r="C56" s="1">
        <v>44012</v>
      </c>
      <c r="D56" s="55">
        <v>3669.63</v>
      </c>
    </row>
    <row r="57" spans="1:4" ht="30" x14ac:dyDescent="0.25">
      <c r="A57" s="2" t="s">
        <v>97</v>
      </c>
      <c r="B57" s="4" t="s">
        <v>98</v>
      </c>
      <c r="C57" s="3">
        <v>44012</v>
      </c>
      <c r="D57" s="55">
        <v>286.42</v>
      </c>
    </row>
    <row r="58" spans="1:4" ht="23.25" x14ac:dyDescent="0.25">
      <c r="A58" s="124" t="s">
        <v>100</v>
      </c>
      <c r="B58" s="142"/>
      <c r="C58" s="142"/>
      <c r="D58" s="142"/>
    </row>
    <row r="59" spans="1:4" x14ac:dyDescent="0.25">
      <c r="A59" s="143" t="s">
        <v>362</v>
      </c>
      <c r="B59" s="144"/>
      <c r="C59" s="144"/>
      <c r="D59" s="145"/>
    </row>
    <row r="60" spans="1:4" ht="25.5" x14ac:dyDescent="0.25">
      <c r="A60" s="13" t="s">
        <v>367</v>
      </c>
      <c r="B60" s="44" t="s">
        <v>101</v>
      </c>
      <c r="C60" s="45">
        <v>43837</v>
      </c>
      <c r="D60" s="56">
        <v>800</v>
      </c>
    </row>
    <row r="61" spans="1:4" ht="25.5" x14ac:dyDescent="0.25">
      <c r="A61" s="13" t="s">
        <v>367</v>
      </c>
      <c r="B61" s="13" t="s">
        <v>102</v>
      </c>
      <c r="C61" s="45">
        <v>43837</v>
      </c>
      <c r="D61" s="57">
        <v>80</v>
      </c>
    </row>
    <row r="62" spans="1:4" ht="25.5" x14ac:dyDescent="0.25">
      <c r="A62" s="13" t="s">
        <v>367</v>
      </c>
      <c r="B62" s="13" t="s">
        <v>103</v>
      </c>
      <c r="C62" s="45">
        <v>43839</v>
      </c>
      <c r="D62" s="57">
        <v>23219.97</v>
      </c>
    </row>
    <row r="63" spans="1:4" ht="25.5" x14ac:dyDescent="0.25">
      <c r="A63" s="13" t="s">
        <v>367</v>
      </c>
      <c r="B63" s="44" t="s">
        <v>104</v>
      </c>
      <c r="C63" s="45">
        <v>43850</v>
      </c>
      <c r="D63" s="58">
        <v>26000</v>
      </c>
    </row>
    <row r="64" spans="1:4" ht="25.5" x14ac:dyDescent="0.25">
      <c r="A64" s="13" t="s">
        <v>367</v>
      </c>
      <c r="B64" s="44" t="s">
        <v>105</v>
      </c>
      <c r="C64" s="45">
        <v>43858</v>
      </c>
      <c r="D64" s="57">
        <v>23000</v>
      </c>
    </row>
    <row r="65" spans="1:4" ht="25.5" x14ac:dyDescent="0.25">
      <c r="A65" s="13" t="s">
        <v>367</v>
      </c>
      <c r="B65" s="44" t="s">
        <v>106</v>
      </c>
      <c r="C65" s="45">
        <v>43872</v>
      </c>
      <c r="D65" s="57">
        <v>25000</v>
      </c>
    </row>
    <row r="66" spans="1:4" ht="25.5" x14ac:dyDescent="0.25">
      <c r="A66" s="13" t="s">
        <v>367</v>
      </c>
      <c r="B66" s="44" t="s">
        <v>107</v>
      </c>
      <c r="C66" s="45">
        <v>43879</v>
      </c>
      <c r="D66" s="57">
        <v>26000</v>
      </c>
    </row>
    <row r="67" spans="1:4" ht="25.5" x14ac:dyDescent="0.25">
      <c r="A67" s="13" t="s">
        <v>367</v>
      </c>
      <c r="B67" s="44" t="s">
        <v>108</v>
      </c>
      <c r="C67" s="45">
        <v>43889</v>
      </c>
      <c r="D67" s="58">
        <v>25000</v>
      </c>
    </row>
    <row r="68" spans="1:4" ht="25.5" x14ac:dyDescent="0.25">
      <c r="A68" s="13" t="s">
        <v>367</v>
      </c>
      <c r="B68" s="44" t="s">
        <v>109</v>
      </c>
      <c r="C68" s="45">
        <v>43899</v>
      </c>
      <c r="D68" s="58">
        <v>25000</v>
      </c>
    </row>
    <row r="69" spans="1:4" ht="25.5" x14ac:dyDescent="0.25">
      <c r="A69" s="13" t="s">
        <v>367</v>
      </c>
      <c r="B69" s="44" t="s">
        <v>110</v>
      </c>
      <c r="C69" s="45">
        <v>43907</v>
      </c>
      <c r="D69" s="57">
        <v>21000</v>
      </c>
    </row>
    <row r="70" spans="1:4" ht="25.5" x14ac:dyDescent="0.25">
      <c r="A70" s="13" t="s">
        <v>367</v>
      </c>
      <c r="B70" s="44" t="s">
        <v>111</v>
      </c>
      <c r="C70" s="45">
        <v>43916</v>
      </c>
      <c r="D70" s="57">
        <v>25000</v>
      </c>
    </row>
    <row r="71" spans="1:4" ht="25.5" x14ac:dyDescent="0.25">
      <c r="A71" s="13" t="s">
        <v>367</v>
      </c>
      <c r="B71" s="13" t="s">
        <v>112</v>
      </c>
      <c r="C71" s="45">
        <v>43931</v>
      </c>
      <c r="D71" s="57">
        <v>21000</v>
      </c>
    </row>
    <row r="72" spans="1:4" x14ac:dyDescent="0.25">
      <c r="A72" s="13" t="s">
        <v>367</v>
      </c>
      <c r="B72" s="13" t="s">
        <v>113</v>
      </c>
      <c r="C72" s="45">
        <v>43950</v>
      </c>
      <c r="D72" s="57">
        <v>20000</v>
      </c>
    </row>
    <row r="73" spans="1:4" x14ac:dyDescent="0.25">
      <c r="A73" s="13" t="s">
        <v>367</v>
      </c>
      <c r="B73" s="44" t="s">
        <v>114</v>
      </c>
      <c r="C73" s="45">
        <v>43839</v>
      </c>
      <c r="D73" s="57">
        <v>120</v>
      </c>
    </row>
    <row r="74" spans="1:4" ht="38.25" x14ac:dyDescent="0.25">
      <c r="A74" s="13" t="s">
        <v>367</v>
      </c>
      <c r="B74" s="46" t="s">
        <v>115</v>
      </c>
      <c r="C74" s="45">
        <v>43845</v>
      </c>
      <c r="D74" s="59">
        <v>12307.95</v>
      </c>
    </row>
    <row r="75" spans="1:4" ht="38.25" x14ac:dyDescent="0.25">
      <c r="A75" s="13" t="s">
        <v>367</v>
      </c>
      <c r="B75" s="46" t="s">
        <v>115</v>
      </c>
      <c r="C75" s="45">
        <v>43845</v>
      </c>
      <c r="D75" s="59">
        <v>12307.95</v>
      </c>
    </row>
    <row r="76" spans="1:4" x14ac:dyDescent="0.25">
      <c r="A76" s="13" t="s">
        <v>367</v>
      </c>
      <c r="B76" s="13" t="s">
        <v>116</v>
      </c>
      <c r="C76" s="45">
        <v>43847</v>
      </c>
      <c r="D76" s="58">
        <v>204.92</v>
      </c>
    </row>
    <row r="77" spans="1:4" ht="25.5" x14ac:dyDescent="0.25">
      <c r="A77" s="13" t="s">
        <v>496</v>
      </c>
      <c r="B77" s="13" t="s">
        <v>117</v>
      </c>
      <c r="C77" s="45">
        <v>43851</v>
      </c>
      <c r="D77" s="57">
        <v>250</v>
      </c>
    </row>
    <row r="78" spans="1:4" ht="25.5" x14ac:dyDescent="0.25">
      <c r="A78" s="13" t="s">
        <v>496</v>
      </c>
      <c r="B78" s="13" t="s">
        <v>118</v>
      </c>
      <c r="C78" s="45">
        <v>43851</v>
      </c>
      <c r="D78" s="57">
        <v>117</v>
      </c>
    </row>
    <row r="79" spans="1:4" ht="25.5" x14ac:dyDescent="0.25">
      <c r="A79" s="13" t="s">
        <v>496</v>
      </c>
      <c r="B79" s="13" t="s">
        <v>119</v>
      </c>
      <c r="C79" s="45">
        <v>43854</v>
      </c>
      <c r="D79" s="57">
        <v>4574</v>
      </c>
    </row>
    <row r="80" spans="1:4" x14ac:dyDescent="0.25">
      <c r="A80" s="13" t="s">
        <v>496</v>
      </c>
      <c r="B80" s="13" t="s">
        <v>120</v>
      </c>
      <c r="C80" s="45">
        <v>43879</v>
      </c>
      <c r="D80" s="57">
        <v>5207.8599999999997</v>
      </c>
    </row>
    <row r="81" spans="1:4" x14ac:dyDescent="0.25">
      <c r="A81" s="13" t="s">
        <v>496</v>
      </c>
      <c r="B81" s="13" t="s">
        <v>121</v>
      </c>
      <c r="C81" s="45">
        <v>43914</v>
      </c>
      <c r="D81" s="57">
        <v>4985.46</v>
      </c>
    </row>
    <row r="82" spans="1:4" x14ac:dyDescent="0.25">
      <c r="A82" s="13" t="s">
        <v>496</v>
      </c>
      <c r="B82" s="13" t="s">
        <v>122</v>
      </c>
      <c r="C82" s="45">
        <v>43983</v>
      </c>
      <c r="D82" s="57">
        <v>1122.0899999999999</v>
      </c>
    </row>
    <row r="83" spans="1:4" ht="38.25" x14ac:dyDescent="0.25">
      <c r="A83" s="13" t="s">
        <v>496</v>
      </c>
      <c r="B83" s="13" t="s">
        <v>123</v>
      </c>
      <c r="C83" s="45">
        <v>44013</v>
      </c>
      <c r="D83" s="57">
        <v>21600</v>
      </c>
    </row>
    <row r="84" spans="1:4" ht="25.5" x14ac:dyDescent="0.25">
      <c r="A84" s="13" t="s">
        <v>367</v>
      </c>
      <c r="B84" s="13" t="s">
        <v>124</v>
      </c>
      <c r="C84" s="45">
        <v>43857</v>
      </c>
      <c r="D84" s="57">
        <v>59.13</v>
      </c>
    </row>
    <row r="85" spans="1:4" ht="38.25" x14ac:dyDescent="0.25">
      <c r="A85" s="13" t="s">
        <v>367</v>
      </c>
      <c r="B85" s="13" t="s">
        <v>125</v>
      </c>
      <c r="C85" s="45">
        <v>43858</v>
      </c>
      <c r="D85" s="57">
        <v>1200</v>
      </c>
    </row>
    <row r="86" spans="1:4" ht="25.5" x14ac:dyDescent="0.25">
      <c r="A86" s="13" t="s">
        <v>367</v>
      </c>
      <c r="B86" s="44" t="s">
        <v>126</v>
      </c>
      <c r="C86" s="45">
        <v>43858</v>
      </c>
      <c r="D86" s="57">
        <v>416.45</v>
      </c>
    </row>
    <row r="87" spans="1:4" x14ac:dyDescent="0.25">
      <c r="A87" s="13" t="s">
        <v>496</v>
      </c>
      <c r="B87" s="13" t="s">
        <v>127</v>
      </c>
      <c r="C87" s="45">
        <v>43858</v>
      </c>
      <c r="D87" s="57">
        <v>7500</v>
      </c>
    </row>
    <row r="88" spans="1:4" ht="25.5" x14ac:dyDescent="0.25">
      <c r="A88" s="13" t="s">
        <v>367</v>
      </c>
      <c r="B88" s="13" t="s">
        <v>128</v>
      </c>
      <c r="C88" s="45">
        <v>43858</v>
      </c>
      <c r="D88" s="57">
        <v>52</v>
      </c>
    </row>
    <row r="89" spans="1:4" ht="25.5" x14ac:dyDescent="0.25">
      <c r="A89" s="13" t="s">
        <v>367</v>
      </c>
      <c r="B89" s="13" t="s">
        <v>129</v>
      </c>
      <c r="C89" s="45">
        <v>43860</v>
      </c>
      <c r="D89" s="57">
        <v>245.79</v>
      </c>
    </row>
    <row r="90" spans="1:4" ht="25.5" x14ac:dyDescent="0.25">
      <c r="A90" s="13" t="s">
        <v>496</v>
      </c>
      <c r="B90" s="44" t="s">
        <v>130</v>
      </c>
      <c r="C90" s="45">
        <v>43861</v>
      </c>
      <c r="D90" s="57">
        <v>1028.6600000000001</v>
      </c>
    </row>
    <row r="91" spans="1:4" ht="25.5" x14ac:dyDescent="0.25">
      <c r="A91" s="13" t="s">
        <v>496</v>
      </c>
      <c r="B91" s="44" t="s">
        <v>131</v>
      </c>
      <c r="C91" s="45">
        <v>43861</v>
      </c>
      <c r="D91" s="57">
        <v>1028.6600000000001</v>
      </c>
    </row>
    <row r="92" spans="1:4" ht="25.5" x14ac:dyDescent="0.25">
      <c r="A92" s="13" t="s">
        <v>367</v>
      </c>
      <c r="B92" s="13" t="s">
        <v>132</v>
      </c>
      <c r="C92" s="45">
        <v>43871</v>
      </c>
      <c r="D92" s="57">
        <v>264.7</v>
      </c>
    </row>
    <row r="93" spans="1:4" ht="25.5" x14ac:dyDescent="0.25">
      <c r="A93" s="13" t="s">
        <v>367</v>
      </c>
      <c r="B93" s="13" t="s">
        <v>133</v>
      </c>
      <c r="C93" s="45">
        <v>43874</v>
      </c>
      <c r="D93" s="57">
        <v>1689</v>
      </c>
    </row>
    <row r="94" spans="1:4" ht="25.5" x14ac:dyDescent="0.25">
      <c r="A94" s="13" t="s">
        <v>496</v>
      </c>
      <c r="B94" s="44" t="s">
        <v>134</v>
      </c>
      <c r="C94" s="45">
        <v>43874</v>
      </c>
      <c r="D94" s="57">
        <v>468</v>
      </c>
    </row>
    <row r="95" spans="1:4" ht="25.5" x14ac:dyDescent="0.25">
      <c r="A95" s="13" t="s">
        <v>367</v>
      </c>
      <c r="B95" s="13" t="s">
        <v>135</v>
      </c>
      <c r="C95" s="45">
        <v>43879</v>
      </c>
      <c r="D95" s="57">
        <v>155.24</v>
      </c>
    </row>
    <row r="96" spans="1:4" ht="25.5" x14ac:dyDescent="0.25">
      <c r="A96" s="13" t="s">
        <v>496</v>
      </c>
      <c r="B96" s="44" t="s">
        <v>136</v>
      </c>
      <c r="C96" s="45">
        <v>43880</v>
      </c>
      <c r="D96" s="57">
        <v>411.1</v>
      </c>
    </row>
    <row r="97" spans="1:4" ht="25.5" x14ac:dyDescent="0.25">
      <c r="A97" s="13" t="s">
        <v>496</v>
      </c>
      <c r="B97" s="13" t="s">
        <v>137</v>
      </c>
      <c r="C97" s="45">
        <v>43881</v>
      </c>
      <c r="D97" s="57">
        <v>158.80000000000001</v>
      </c>
    </row>
    <row r="98" spans="1:4" x14ac:dyDescent="0.25">
      <c r="A98" s="13" t="s">
        <v>367</v>
      </c>
      <c r="B98" s="44" t="s">
        <v>138</v>
      </c>
      <c r="C98" s="45">
        <v>43881</v>
      </c>
      <c r="D98" s="57">
        <v>570</v>
      </c>
    </row>
    <row r="99" spans="1:4" ht="25.5" x14ac:dyDescent="0.25">
      <c r="A99" s="13" t="s">
        <v>367</v>
      </c>
      <c r="B99" s="44" t="s">
        <v>139</v>
      </c>
      <c r="C99" s="47" t="s">
        <v>140</v>
      </c>
      <c r="D99" s="57">
        <v>147.28</v>
      </c>
    </row>
    <row r="100" spans="1:4" x14ac:dyDescent="0.25">
      <c r="A100" s="13" t="s">
        <v>367</v>
      </c>
      <c r="B100" s="44" t="s">
        <v>141</v>
      </c>
      <c r="C100" s="45">
        <v>43885</v>
      </c>
      <c r="D100" s="57">
        <v>17.21</v>
      </c>
    </row>
    <row r="101" spans="1:4" x14ac:dyDescent="0.25">
      <c r="A101" s="13" t="s">
        <v>367</v>
      </c>
      <c r="B101" s="44" t="s">
        <v>142</v>
      </c>
      <c r="C101" s="45">
        <v>43885</v>
      </c>
      <c r="D101" s="57">
        <v>263.39999999999998</v>
      </c>
    </row>
    <row r="102" spans="1:4" ht="25.5" x14ac:dyDescent="0.25">
      <c r="A102" s="13" t="s">
        <v>496</v>
      </c>
      <c r="B102" s="13" t="s">
        <v>143</v>
      </c>
      <c r="C102" s="45">
        <v>43886</v>
      </c>
      <c r="D102" s="57">
        <v>1587.64</v>
      </c>
    </row>
    <row r="103" spans="1:4" ht="25.5" x14ac:dyDescent="0.25">
      <c r="A103" s="13" t="s">
        <v>367</v>
      </c>
      <c r="B103" s="13" t="s">
        <v>144</v>
      </c>
      <c r="C103" s="45">
        <v>43888</v>
      </c>
      <c r="D103" s="57">
        <v>580</v>
      </c>
    </row>
    <row r="104" spans="1:4" ht="25.5" x14ac:dyDescent="0.25">
      <c r="A104" s="13" t="s">
        <v>367</v>
      </c>
      <c r="B104" s="13" t="s">
        <v>145</v>
      </c>
      <c r="C104" s="45">
        <v>43888</v>
      </c>
      <c r="D104" s="57">
        <v>114.7</v>
      </c>
    </row>
    <row r="105" spans="1:4" ht="25.5" x14ac:dyDescent="0.25">
      <c r="A105" s="13" t="s">
        <v>496</v>
      </c>
      <c r="B105" s="13" t="s">
        <v>146</v>
      </c>
      <c r="C105" s="45">
        <v>43882</v>
      </c>
      <c r="D105" s="57">
        <v>400</v>
      </c>
    </row>
    <row r="106" spans="1:4" ht="25.5" x14ac:dyDescent="0.25">
      <c r="A106" s="13" t="s">
        <v>496</v>
      </c>
      <c r="B106" s="44" t="s">
        <v>147</v>
      </c>
      <c r="C106" s="45">
        <v>43889</v>
      </c>
      <c r="D106" s="57">
        <v>3150</v>
      </c>
    </row>
    <row r="107" spans="1:4" x14ac:dyDescent="0.25">
      <c r="A107" s="13" t="s">
        <v>367</v>
      </c>
      <c r="B107" s="13" t="s">
        <v>148</v>
      </c>
      <c r="C107" s="45">
        <v>43892</v>
      </c>
      <c r="D107" s="57">
        <v>142</v>
      </c>
    </row>
    <row r="108" spans="1:4" ht="25.5" x14ac:dyDescent="0.25">
      <c r="A108" s="13" t="s">
        <v>367</v>
      </c>
      <c r="B108" s="13" t="s">
        <v>149</v>
      </c>
      <c r="C108" s="45">
        <v>43892</v>
      </c>
      <c r="D108" s="57">
        <v>305.10000000000002</v>
      </c>
    </row>
    <row r="109" spans="1:4" x14ac:dyDescent="0.25">
      <c r="A109" s="13" t="s">
        <v>367</v>
      </c>
      <c r="B109" s="13" t="s">
        <v>150</v>
      </c>
      <c r="C109" s="45">
        <v>43887</v>
      </c>
      <c r="D109" s="57">
        <v>30</v>
      </c>
    </row>
    <row r="110" spans="1:4" x14ac:dyDescent="0.25">
      <c r="A110" s="13" t="s">
        <v>367</v>
      </c>
      <c r="B110" s="13" t="s">
        <v>151</v>
      </c>
      <c r="C110" s="45">
        <v>43888</v>
      </c>
      <c r="D110" s="57">
        <v>3072</v>
      </c>
    </row>
    <row r="111" spans="1:4" ht="25.5" x14ac:dyDescent="0.25">
      <c r="A111" s="13" t="s">
        <v>367</v>
      </c>
      <c r="B111" s="13" t="s">
        <v>152</v>
      </c>
      <c r="C111" s="45">
        <v>43887</v>
      </c>
      <c r="D111" s="57">
        <v>1580</v>
      </c>
    </row>
    <row r="112" spans="1:4" ht="25.5" x14ac:dyDescent="0.25">
      <c r="A112" s="13" t="s">
        <v>367</v>
      </c>
      <c r="B112" s="13" t="s">
        <v>153</v>
      </c>
      <c r="C112" s="45">
        <v>43887</v>
      </c>
      <c r="D112" s="57">
        <v>2060</v>
      </c>
    </row>
    <row r="113" spans="1:4" x14ac:dyDescent="0.25">
      <c r="A113" s="13" t="s">
        <v>367</v>
      </c>
      <c r="B113" s="13" t="s">
        <v>154</v>
      </c>
      <c r="C113" s="45">
        <v>43887</v>
      </c>
      <c r="D113" s="57">
        <v>2250</v>
      </c>
    </row>
    <row r="114" spans="1:4" ht="25.5" x14ac:dyDescent="0.25">
      <c r="A114" s="13" t="s">
        <v>367</v>
      </c>
      <c r="B114" s="13" t="s">
        <v>155</v>
      </c>
      <c r="C114" s="45">
        <v>43886</v>
      </c>
      <c r="D114" s="57">
        <v>49.9</v>
      </c>
    </row>
    <row r="115" spans="1:4" x14ac:dyDescent="0.25">
      <c r="A115" s="13" t="s">
        <v>367</v>
      </c>
      <c r="B115" s="13" t="s">
        <v>156</v>
      </c>
      <c r="C115" s="45">
        <v>43886</v>
      </c>
      <c r="D115" s="57">
        <v>24.54</v>
      </c>
    </row>
    <row r="116" spans="1:4" x14ac:dyDescent="0.25">
      <c r="A116" s="13" t="s">
        <v>367</v>
      </c>
      <c r="B116" s="13" t="s">
        <v>157</v>
      </c>
      <c r="C116" s="45">
        <v>43886</v>
      </c>
      <c r="D116" s="57">
        <v>230</v>
      </c>
    </row>
    <row r="117" spans="1:4" ht="25.5" x14ac:dyDescent="0.25">
      <c r="A117" s="13" t="s">
        <v>497</v>
      </c>
      <c r="B117" s="13" t="s">
        <v>158</v>
      </c>
      <c r="C117" s="45">
        <v>43886</v>
      </c>
      <c r="D117" s="57">
        <v>300</v>
      </c>
    </row>
    <row r="118" spans="1:4" ht="25.5" x14ac:dyDescent="0.25">
      <c r="A118" s="13" t="s">
        <v>497</v>
      </c>
      <c r="B118" s="13" t="s">
        <v>159</v>
      </c>
      <c r="C118" s="45">
        <v>43886</v>
      </c>
      <c r="D118" s="57">
        <v>24.6</v>
      </c>
    </row>
    <row r="119" spans="1:4" ht="25.5" x14ac:dyDescent="0.25">
      <c r="A119" s="13" t="s">
        <v>497</v>
      </c>
      <c r="B119" s="13" t="s">
        <v>160</v>
      </c>
      <c r="C119" s="45">
        <v>43886</v>
      </c>
      <c r="D119" s="57">
        <v>656.16</v>
      </c>
    </row>
    <row r="120" spans="1:4" ht="25.5" x14ac:dyDescent="0.25">
      <c r="A120" s="13" t="s">
        <v>497</v>
      </c>
      <c r="B120" s="13" t="s">
        <v>161</v>
      </c>
      <c r="C120" s="45">
        <v>43886</v>
      </c>
      <c r="D120" s="57">
        <v>29</v>
      </c>
    </row>
    <row r="121" spans="1:4" x14ac:dyDescent="0.25">
      <c r="A121" s="13" t="s">
        <v>367</v>
      </c>
      <c r="B121" s="13" t="s">
        <v>162</v>
      </c>
      <c r="C121" s="45">
        <v>43889</v>
      </c>
      <c r="D121" s="57">
        <v>120</v>
      </c>
    </row>
    <row r="122" spans="1:4" ht="25.5" x14ac:dyDescent="0.25">
      <c r="A122" s="13" t="s">
        <v>367</v>
      </c>
      <c r="B122" s="13" t="s">
        <v>163</v>
      </c>
      <c r="C122" s="45">
        <v>43892</v>
      </c>
      <c r="D122" s="57">
        <v>639</v>
      </c>
    </row>
    <row r="123" spans="1:4" ht="25.5" x14ac:dyDescent="0.25">
      <c r="A123" s="13" t="s">
        <v>367</v>
      </c>
      <c r="B123" s="13" t="s">
        <v>164</v>
      </c>
      <c r="C123" s="45">
        <v>43888</v>
      </c>
      <c r="D123" s="57">
        <v>220</v>
      </c>
    </row>
    <row r="124" spans="1:4" ht="25.5" x14ac:dyDescent="0.25">
      <c r="A124" s="13" t="s">
        <v>496</v>
      </c>
      <c r="B124" s="13" t="s">
        <v>165</v>
      </c>
      <c r="C124" s="45">
        <v>43889</v>
      </c>
      <c r="D124" s="57">
        <v>175</v>
      </c>
    </row>
    <row r="125" spans="1:4" ht="25.5" x14ac:dyDescent="0.25">
      <c r="A125" s="13" t="s">
        <v>367</v>
      </c>
      <c r="B125" s="44" t="s">
        <v>166</v>
      </c>
      <c r="C125" s="45">
        <v>43894</v>
      </c>
      <c r="D125" s="57">
        <v>164.96</v>
      </c>
    </row>
    <row r="126" spans="1:4" x14ac:dyDescent="0.25">
      <c r="A126" s="13" t="s">
        <v>367</v>
      </c>
      <c r="B126" s="44" t="s">
        <v>167</v>
      </c>
      <c r="C126" s="45">
        <v>43894</v>
      </c>
      <c r="D126" s="57">
        <v>148</v>
      </c>
    </row>
    <row r="127" spans="1:4" x14ac:dyDescent="0.25">
      <c r="A127" s="13" t="s">
        <v>367</v>
      </c>
      <c r="B127" s="13" t="s">
        <v>168</v>
      </c>
      <c r="C127" s="45">
        <v>43895</v>
      </c>
      <c r="D127" s="57">
        <v>30</v>
      </c>
    </row>
    <row r="128" spans="1:4" ht="25.5" x14ac:dyDescent="0.25">
      <c r="A128" s="13" t="s">
        <v>367</v>
      </c>
      <c r="B128" s="13" t="s">
        <v>169</v>
      </c>
      <c r="C128" s="45">
        <v>43895</v>
      </c>
      <c r="D128" s="57">
        <v>98.36</v>
      </c>
    </row>
    <row r="129" spans="1:4" ht="25.5" x14ac:dyDescent="0.25">
      <c r="A129" s="13" t="s">
        <v>367</v>
      </c>
      <c r="B129" s="44" t="s">
        <v>170</v>
      </c>
      <c r="C129" s="45">
        <v>43895</v>
      </c>
      <c r="D129" s="57">
        <v>2050</v>
      </c>
    </row>
    <row r="130" spans="1:4" ht="25.5" x14ac:dyDescent="0.25">
      <c r="A130" s="13" t="s">
        <v>367</v>
      </c>
      <c r="B130" s="13" t="s">
        <v>171</v>
      </c>
      <c r="C130" s="45">
        <v>43896</v>
      </c>
      <c r="D130" s="57">
        <v>396.42</v>
      </c>
    </row>
    <row r="131" spans="1:4" ht="25.5" x14ac:dyDescent="0.25">
      <c r="A131" s="13" t="s">
        <v>367</v>
      </c>
      <c r="B131" s="13" t="s">
        <v>172</v>
      </c>
      <c r="C131" s="45">
        <v>43899</v>
      </c>
      <c r="D131" s="57">
        <v>850.8</v>
      </c>
    </row>
    <row r="132" spans="1:4" x14ac:dyDescent="0.25">
      <c r="A132" s="13" t="s">
        <v>367</v>
      </c>
      <c r="B132" s="44" t="s">
        <v>173</v>
      </c>
      <c r="C132" s="45">
        <v>43899</v>
      </c>
      <c r="D132" s="57">
        <v>200</v>
      </c>
    </row>
    <row r="133" spans="1:4" x14ac:dyDescent="0.25">
      <c r="A133" s="13" t="s">
        <v>367</v>
      </c>
      <c r="B133" s="13" t="s">
        <v>174</v>
      </c>
      <c r="C133" s="45">
        <v>43899</v>
      </c>
      <c r="D133" s="57">
        <v>200</v>
      </c>
    </row>
    <row r="134" spans="1:4" ht="25.5" x14ac:dyDescent="0.25">
      <c r="A134" s="13" t="s">
        <v>367</v>
      </c>
      <c r="B134" s="13" t="s">
        <v>175</v>
      </c>
      <c r="C134" s="45">
        <v>43903</v>
      </c>
      <c r="D134" s="57">
        <v>1100</v>
      </c>
    </row>
    <row r="135" spans="1:4" x14ac:dyDescent="0.25">
      <c r="A135" s="13" t="s">
        <v>367</v>
      </c>
      <c r="B135" s="13" t="s">
        <v>176</v>
      </c>
      <c r="C135" s="45">
        <v>43896</v>
      </c>
      <c r="D135" s="57">
        <v>38.25</v>
      </c>
    </row>
    <row r="136" spans="1:4" x14ac:dyDescent="0.25">
      <c r="A136" s="13" t="s">
        <v>367</v>
      </c>
      <c r="B136" s="13" t="s">
        <v>177</v>
      </c>
      <c r="C136" s="45">
        <v>43896</v>
      </c>
      <c r="D136" s="57">
        <v>73.8</v>
      </c>
    </row>
    <row r="137" spans="1:4" ht="25.5" x14ac:dyDescent="0.25">
      <c r="A137" s="13" t="s">
        <v>367</v>
      </c>
      <c r="B137" s="13" t="s">
        <v>836</v>
      </c>
      <c r="C137" s="45">
        <v>43899</v>
      </c>
      <c r="D137" s="57">
        <v>487.07</v>
      </c>
    </row>
    <row r="138" spans="1:4" ht="25.5" x14ac:dyDescent="0.25">
      <c r="A138" s="13" t="s">
        <v>367</v>
      </c>
      <c r="B138" s="13" t="s">
        <v>178</v>
      </c>
      <c r="C138" s="45">
        <v>43903</v>
      </c>
      <c r="D138" s="57">
        <v>80.36</v>
      </c>
    </row>
    <row r="139" spans="1:4" ht="25.5" x14ac:dyDescent="0.25">
      <c r="A139" s="13" t="s">
        <v>367</v>
      </c>
      <c r="B139" s="13" t="s">
        <v>179</v>
      </c>
      <c r="C139" s="45">
        <v>43903</v>
      </c>
      <c r="D139" s="57">
        <v>200</v>
      </c>
    </row>
    <row r="140" spans="1:4" x14ac:dyDescent="0.25">
      <c r="A140" s="13" t="s">
        <v>367</v>
      </c>
      <c r="B140" s="13" t="s">
        <v>180</v>
      </c>
      <c r="C140" s="45">
        <v>43903</v>
      </c>
      <c r="D140" s="57">
        <v>470.1</v>
      </c>
    </row>
    <row r="141" spans="1:4" x14ac:dyDescent="0.25">
      <c r="A141" s="13" t="s">
        <v>367</v>
      </c>
      <c r="B141" s="13" t="s">
        <v>181</v>
      </c>
      <c r="C141" s="45">
        <v>43899</v>
      </c>
      <c r="D141" s="57">
        <v>461.23</v>
      </c>
    </row>
    <row r="142" spans="1:4" ht="25.5" x14ac:dyDescent="0.25">
      <c r="A142" s="13" t="s">
        <v>367</v>
      </c>
      <c r="B142" s="13" t="s">
        <v>139</v>
      </c>
      <c r="C142" s="45">
        <v>43899</v>
      </c>
      <c r="D142" s="57">
        <v>2950</v>
      </c>
    </row>
    <row r="143" spans="1:4" ht="25.5" x14ac:dyDescent="0.25">
      <c r="A143" s="13" t="s">
        <v>367</v>
      </c>
      <c r="B143" s="13" t="s">
        <v>182</v>
      </c>
      <c r="C143" s="45">
        <v>43899</v>
      </c>
      <c r="D143" s="57">
        <v>3072</v>
      </c>
    </row>
    <row r="144" spans="1:4" x14ac:dyDescent="0.25">
      <c r="A144" s="13" t="s">
        <v>367</v>
      </c>
      <c r="B144" s="13" t="s">
        <v>183</v>
      </c>
      <c r="C144" s="45">
        <v>43900</v>
      </c>
      <c r="D144" s="57">
        <v>152</v>
      </c>
    </row>
    <row r="145" spans="1:4" ht="25.5" x14ac:dyDescent="0.25">
      <c r="A145" s="13" t="s">
        <v>367</v>
      </c>
      <c r="B145" s="13" t="s">
        <v>184</v>
      </c>
      <c r="C145" s="45">
        <v>43900</v>
      </c>
      <c r="D145" s="57">
        <v>928</v>
      </c>
    </row>
    <row r="146" spans="1:4" ht="25.5" x14ac:dyDescent="0.25">
      <c r="A146" s="13" t="s">
        <v>496</v>
      </c>
      <c r="B146" s="13" t="s">
        <v>185</v>
      </c>
      <c r="C146" s="45">
        <v>43900</v>
      </c>
      <c r="D146" s="57">
        <v>488</v>
      </c>
    </row>
    <row r="147" spans="1:4" x14ac:dyDescent="0.25">
      <c r="A147" s="13" t="s">
        <v>367</v>
      </c>
      <c r="B147" s="13" t="s">
        <v>186</v>
      </c>
      <c r="C147" s="45">
        <v>43900</v>
      </c>
      <c r="D147" s="57">
        <v>1084</v>
      </c>
    </row>
    <row r="148" spans="1:4" x14ac:dyDescent="0.25">
      <c r="A148" s="13" t="s">
        <v>367</v>
      </c>
      <c r="B148" s="13" t="s">
        <v>187</v>
      </c>
      <c r="C148" s="45">
        <v>43900</v>
      </c>
      <c r="D148" s="57">
        <v>291.39</v>
      </c>
    </row>
    <row r="149" spans="1:4" x14ac:dyDescent="0.25">
      <c r="A149" s="13" t="s">
        <v>367</v>
      </c>
      <c r="B149" s="13" t="s">
        <v>188</v>
      </c>
      <c r="C149" s="45">
        <v>43902</v>
      </c>
      <c r="D149" s="57">
        <v>330.08</v>
      </c>
    </row>
    <row r="150" spans="1:4" ht="25.5" x14ac:dyDescent="0.25">
      <c r="A150" s="13" t="s">
        <v>367</v>
      </c>
      <c r="B150" s="13" t="s">
        <v>189</v>
      </c>
      <c r="C150" s="47" t="s">
        <v>190</v>
      </c>
      <c r="D150" s="57">
        <v>150</v>
      </c>
    </row>
    <row r="151" spans="1:4" ht="25.5" x14ac:dyDescent="0.25">
      <c r="A151" s="13" t="s">
        <v>367</v>
      </c>
      <c r="B151" s="13" t="s">
        <v>191</v>
      </c>
      <c r="C151" s="45">
        <v>43906</v>
      </c>
      <c r="D151" s="57">
        <v>140.99</v>
      </c>
    </row>
    <row r="152" spans="1:4" ht="25.5" x14ac:dyDescent="0.25">
      <c r="A152" s="13" t="s">
        <v>367</v>
      </c>
      <c r="B152" s="13" t="s">
        <v>192</v>
      </c>
      <c r="C152" s="45">
        <v>43906</v>
      </c>
      <c r="D152" s="57">
        <v>3000</v>
      </c>
    </row>
    <row r="153" spans="1:4" ht="25.5" x14ac:dyDescent="0.25">
      <c r="A153" s="13" t="s">
        <v>367</v>
      </c>
      <c r="B153" s="13" t="s">
        <v>192</v>
      </c>
      <c r="C153" s="45">
        <v>43906</v>
      </c>
      <c r="D153" s="57">
        <v>216</v>
      </c>
    </row>
    <row r="154" spans="1:4" ht="25.5" x14ac:dyDescent="0.25">
      <c r="A154" s="13" t="s">
        <v>367</v>
      </c>
      <c r="B154" s="13" t="s">
        <v>192</v>
      </c>
      <c r="C154" s="45">
        <v>43906</v>
      </c>
      <c r="D154" s="57">
        <v>99</v>
      </c>
    </row>
    <row r="155" spans="1:4" x14ac:dyDescent="0.25">
      <c r="A155" s="13" t="s">
        <v>367</v>
      </c>
      <c r="B155" s="13" t="s">
        <v>193</v>
      </c>
      <c r="C155" s="45">
        <v>43907</v>
      </c>
      <c r="D155" s="57">
        <v>2177.04</v>
      </c>
    </row>
    <row r="156" spans="1:4" ht="25.5" x14ac:dyDescent="0.25">
      <c r="A156" s="13" t="s">
        <v>367</v>
      </c>
      <c r="B156" s="13" t="s">
        <v>194</v>
      </c>
      <c r="C156" s="45">
        <v>43896</v>
      </c>
      <c r="D156" s="57">
        <v>45000</v>
      </c>
    </row>
    <row r="157" spans="1:4" x14ac:dyDescent="0.25">
      <c r="A157" s="13" t="s">
        <v>367</v>
      </c>
      <c r="B157" s="13" t="s">
        <v>195</v>
      </c>
      <c r="C157" s="45">
        <v>43908</v>
      </c>
      <c r="D157" s="57">
        <v>208.4</v>
      </c>
    </row>
    <row r="158" spans="1:4" x14ac:dyDescent="0.25">
      <c r="A158" s="13" t="s">
        <v>496</v>
      </c>
      <c r="B158" s="13" t="s">
        <v>196</v>
      </c>
      <c r="C158" s="45">
        <v>43909</v>
      </c>
      <c r="D158" s="57">
        <v>45.92</v>
      </c>
    </row>
    <row r="159" spans="1:4" x14ac:dyDescent="0.25">
      <c r="A159" s="13" t="s">
        <v>496</v>
      </c>
      <c r="B159" s="13" t="s">
        <v>197</v>
      </c>
      <c r="C159" s="45">
        <v>43909</v>
      </c>
      <c r="D159" s="57">
        <v>45.92</v>
      </c>
    </row>
    <row r="160" spans="1:4" ht="25.5" x14ac:dyDescent="0.25">
      <c r="A160" s="13" t="s">
        <v>496</v>
      </c>
      <c r="B160" s="13" t="s">
        <v>198</v>
      </c>
      <c r="C160" s="45">
        <v>43908</v>
      </c>
      <c r="D160" s="57">
        <v>45.92</v>
      </c>
    </row>
    <row r="161" spans="1:4" x14ac:dyDescent="0.25">
      <c r="A161" s="13" t="s">
        <v>496</v>
      </c>
      <c r="B161" s="13" t="s">
        <v>199</v>
      </c>
      <c r="C161" s="45">
        <v>43910</v>
      </c>
      <c r="D161" s="57">
        <v>45.92</v>
      </c>
    </row>
    <row r="162" spans="1:4" ht="25.5" x14ac:dyDescent="0.25">
      <c r="A162" s="13" t="s">
        <v>496</v>
      </c>
      <c r="B162" s="13" t="s">
        <v>200</v>
      </c>
      <c r="C162" s="45">
        <v>43910</v>
      </c>
      <c r="D162" s="57">
        <v>210</v>
      </c>
    </row>
    <row r="163" spans="1:4" ht="25.5" x14ac:dyDescent="0.25">
      <c r="A163" s="13" t="s">
        <v>367</v>
      </c>
      <c r="B163" s="13" t="s">
        <v>201</v>
      </c>
      <c r="C163" s="45">
        <v>43910</v>
      </c>
      <c r="D163" s="57">
        <v>95.49</v>
      </c>
    </row>
    <row r="164" spans="1:4" x14ac:dyDescent="0.25">
      <c r="A164" s="13" t="s">
        <v>367</v>
      </c>
      <c r="B164" s="13" t="s">
        <v>202</v>
      </c>
      <c r="C164" s="45">
        <v>43910</v>
      </c>
      <c r="D164" s="57">
        <v>64</v>
      </c>
    </row>
    <row r="165" spans="1:4" ht="25.5" x14ac:dyDescent="0.25">
      <c r="A165" s="13" t="s">
        <v>367</v>
      </c>
      <c r="B165" s="13" t="s">
        <v>203</v>
      </c>
      <c r="C165" s="45">
        <v>43914</v>
      </c>
      <c r="D165" s="57">
        <v>261.35000000000002</v>
      </c>
    </row>
    <row r="166" spans="1:4" x14ac:dyDescent="0.25">
      <c r="A166" s="13" t="s">
        <v>367</v>
      </c>
      <c r="B166" s="13" t="s">
        <v>204</v>
      </c>
      <c r="C166" s="45">
        <v>43914</v>
      </c>
      <c r="D166" s="57">
        <v>50</v>
      </c>
    </row>
    <row r="167" spans="1:4" ht="25.5" x14ac:dyDescent="0.25">
      <c r="A167" s="13" t="s">
        <v>367</v>
      </c>
      <c r="B167" s="13" t="s">
        <v>205</v>
      </c>
      <c r="C167" s="45">
        <v>43915</v>
      </c>
      <c r="D167" s="57">
        <v>1147.1600000000001</v>
      </c>
    </row>
    <row r="168" spans="1:4" ht="25.5" x14ac:dyDescent="0.25">
      <c r="A168" s="13" t="s">
        <v>496</v>
      </c>
      <c r="B168" s="13" t="s">
        <v>206</v>
      </c>
      <c r="C168" s="45">
        <v>43910</v>
      </c>
      <c r="D168" s="57">
        <v>270</v>
      </c>
    </row>
    <row r="169" spans="1:4" x14ac:dyDescent="0.25">
      <c r="A169" s="13" t="s">
        <v>367</v>
      </c>
      <c r="B169" s="13" t="s">
        <v>207</v>
      </c>
      <c r="C169" s="45">
        <v>43915</v>
      </c>
      <c r="D169" s="57">
        <v>325</v>
      </c>
    </row>
    <row r="170" spans="1:4" ht="25.5" x14ac:dyDescent="0.25">
      <c r="A170" s="13" t="s">
        <v>367</v>
      </c>
      <c r="B170" s="13" t="s">
        <v>208</v>
      </c>
      <c r="C170" s="45">
        <v>43915</v>
      </c>
      <c r="D170" s="57">
        <v>24.59</v>
      </c>
    </row>
    <row r="171" spans="1:4" ht="25.5" x14ac:dyDescent="0.25">
      <c r="A171" s="13" t="s">
        <v>496</v>
      </c>
      <c r="B171" s="13" t="s">
        <v>209</v>
      </c>
      <c r="C171" s="45">
        <v>43916</v>
      </c>
      <c r="D171" s="57">
        <v>1465.47</v>
      </c>
    </row>
    <row r="172" spans="1:4" ht="25.5" x14ac:dyDescent="0.25">
      <c r="A172" s="13" t="s">
        <v>367</v>
      </c>
      <c r="B172" s="13" t="s">
        <v>210</v>
      </c>
      <c r="C172" s="45">
        <v>43916</v>
      </c>
      <c r="D172" s="57">
        <v>615</v>
      </c>
    </row>
    <row r="173" spans="1:4" ht="25.5" x14ac:dyDescent="0.25">
      <c r="A173" s="13" t="s">
        <v>367</v>
      </c>
      <c r="B173" s="13" t="s">
        <v>211</v>
      </c>
      <c r="C173" s="45">
        <v>43916</v>
      </c>
      <c r="D173" s="57">
        <v>1200</v>
      </c>
    </row>
    <row r="174" spans="1:4" ht="25.5" x14ac:dyDescent="0.25">
      <c r="A174" s="13" t="s">
        <v>367</v>
      </c>
      <c r="B174" s="13" t="s">
        <v>212</v>
      </c>
      <c r="C174" s="45">
        <v>43916</v>
      </c>
      <c r="D174" s="57">
        <v>4000</v>
      </c>
    </row>
    <row r="175" spans="1:4" x14ac:dyDescent="0.25">
      <c r="A175" s="13" t="s">
        <v>496</v>
      </c>
      <c r="B175" s="13" t="s">
        <v>213</v>
      </c>
      <c r="C175" s="45">
        <v>43917</v>
      </c>
      <c r="D175" s="57">
        <v>30</v>
      </c>
    </row>
    <row r="176" spans="1:4" ht="25.5" x14ac:dyDescent="0.25">
      <c r="A176" s="13" t="s">
        <v>367</v>
      </c>
      <c r="B176" s="13" t="s">
        <v>214</v>
      </c>
      <c r="C176" s="45">
        <v>43918</v>
      </c>
      <c r="D176" s="57">
        <v>827</v>
      </c>
    </row>
    <row r="177" spans="1:4" ht="25.5" x14ac:dyDescent="0.25">
      <c r="A177" s="13" t="s">
        <v>496</v>
      </c>
      <c r="B177" s="13" t="s">
        <v>215</v>
      </c>
      <c r="C177" s="45">
        <v>43920</v>
      </c>
      <c r="D177" s="57">
        <v>45.92</v>
      </c>
    </row>
    <row r="178" spans="1:4" ht="25.5" x14ac:dyDescent="0.25">
      <c r="A178" s="13" t="s">
        <v>496</v>
      </c>
      <c r="B178" s="13" t="s">
        <v>216</v>
      </c>
      <c r="C178" s="45">
        <v>43920</v>
      </c>
      <c r="D178" s="57">
        <v>94.5</v>
      </c>
    </row>
    <row r="179" spans="1:4" ht="25.5" x14ac:dyDescent="0.25">
      <c r="A179" s="13" t="s">
        <v>367</v>
      </c>
      <c r="B179" s="13" t="s">
        <v>217</v>
      </c>
      <c r="C179" s="45">
        <v>43920</v>
      </c>
      <c r="D179" s="57">
        <v>1480</v>
      </c>
    </row>
    <row r="180" spans="1:4" ht="25.5" x14ac:dyDescent="0.25">
      <c r="A180" s="13" t="s">
        <v>367</v>
      </c>
      <c r="B180" s="13" t="s">
        <v>218</v>
      </c>
      <c r="C180" s="45">
        <v>43920</v>
      </c>
      <c r="D180" s="57">
        <v>40.159999999999997</v>
      </c>
    </row>
    <row r="181" spans="1:4" x14ac:dyDescent="0.25">
      <c r="A181" s="13" t="s">
        <v>367</v>
      </c>
      <c r="B181" s="13" t="s">
        <v>219</v>
      </c>
      <c r="C181" s="45">
        <v>43920</v>
      </c>
      <c r="D181" s="57">
        <v>1275</v>
      </c>
    </row>
    <row r="182" spans="1:4" ht="25.5" x14ac:dyDescent="0.25">
      <c r="A182" s="13" t="s">
        <v>367</v>
      </c>
      <c r="B182" s="13" t="s">
        <v>220</v>
      </c>
      <c r="C182" s="45">
        <v>43920</v>
      </c>
      <c r="D182" s="57">
        <v>1310.72</v>
      </c>
    </row>
    <row r="183" spans="1:4" x14ac:dyDescent="0.25">
      <c r="A183" s="13" t="s">
        <v>367</v>
      </c>
      <c r="B183" s="13" t="s">
        <v>221</v>
      </c>
      <c r="C183" s="45">
        <v>43921</v>
      </c>
      <c r="D183" s="57">
        <v>296</v>
      </c>
    </row>
    <row r="184" spans="1:4" ht="25.5" x14ac:dyDescent="0.25">
      <c r="A184" s="13" t="s">
        <v>367</v>
      </c>
      <c r="B184" s="13" t="s">
        <v>222</v>
      </c>
      <c r="C184" s="45">
        <v>43921</v>
      </c>
      <c r="D184" s="57">
        <v>78</v>
      </c>
    </row>
    <row r="185" spans="1:4" ht="25.5" x14ac:dyDescent="0.25">
      <c r="A185" s="13" t="s">
        <v>367</v>
      </c>
      <c r="B185" s="13" t="s">
        <v>223</v>
      </c>
      <c r="C185" s="45">
        <v>43909</v>
      </c>
      <c r="D185" s="57">
        <v>1134</v>
      </c>
    </row>
    <row r="186" spans="1:4" ht="25.5" x14ac:dyDescent="0.25">
      <c r="A186" s="13" t="s">
        <v>367</v>
      </c>
      <c r="B186" s="13" t="s">
        <v>224</v>
      </c>
      <c r="C186" s="45">
        <v>43910</v>
      </c>
      <c r="D186" s="57">
        <v>650</v>
      </c>
    </row>
    <row r="187" spans="1:4" ht="25.5" x14ac:dyDescent="0.25">
      <c r="A187" s="13" t="s">
        <v>367</v>
      </c>
      <c r="B187" s="44" t="s">
        <v>225</v>
      </c>
      <c r="C187" s="45">
        <v>43922</v>
      </c>
      <c r="D187" s="57">
        <v>200</v>
      </c>
    </row>
    <row r="188" spans="1:4" ht="25.5" x14ac:dyDescent="0.25">
      <c r="A188" s="13" t="s">
        <v>367</v>
      </c>
      <c r="B188" s="13" t="s">
        <v>226</v>
      </c>
      <c r="C188" s="45">
        <v>43922</v>
      </c>
      <c r="D188" s="57">
        <v>495</v>
      </c>
    </row>
    <row r="189" spans="1:4" ht="25.5" x14ac:dyDescent="0.25">
      <c r="A189" s="13" t="s">
        <v>367</v>
      </c>
      <c r="B189" s="13" t="s">
        <v>227</v>
      </c>
      <c r="C189" s="45">
        <v>43924</v>
      </c>
      <c r="D189" s="57">
        <v>300</v>
      </c>
    </row>
    <row r="190" spans="1:4" x14ac:dyDescent="0.25">
      <c r="A190" s="13" t="s">
        <v>367</v>
      </c>
      <c r="B190" s="13" t="s">
        <v>228</v>
      </c>
      <c r="C190" s="45">
        <v>43927</v>
      </c>
      <c r="D190" s="57">
        <v>1914</v>
      </c>
    </row>
    <row r="191" spans="1:4" ht="25.5" x14ac:dyDescent="0.25">
      <c r="A191" s="13" t="s">
        <v>367</v>
      </c>
      <c r="B191" s="13" t="s">
        <v>229</v>
      </c>
      <c r="C191" s="45">
        <v>43927</v>
      </c>
      <c r="D191" s="57">
        <v>1300</v>
      </c>
    </row>
    <row r="192" spans="1:4" ht="25.5" x14ac:dyDescent="0.25">
      <c r="A192" s="13" t="s">
        <v>367</v>
      </c>
      <c r="B192" s="13" t="s">
        <v>230</v>
      </c>
      <c r="C192" s="45">
        <v>43928</v>
      </c>
      <c r="D192" s="57">
        <v>2830</v>
      </c>
    </row>
    <row r="193" spans="1:4" x14ac:dyDescent="0.25">
      <c r="A193" s="13" t="s">
        <v>367</v>
      </c>
      <c r="B193" s="13" t="s">
        <v>231</v>
      </c>
      <c r="C193" s="45">
        <v>43928</v>
      </c>
      <c r="D193" s="57">
        <v>30</v>
      </c>
    </row>
    <row r="194" spans="1:4" ht="25.5" x14ac:dyDescent="0.25">
      <c r="A194" s="13" t="s">
        <v>367</v>
      </c>
      <c r="B194" s="13" t="s">
        <v>232</v>
      </c>
      <c r="C194" s="45">
        <v>43928</v>
      </c>
      <c r="D194" s="57">
        <v>5550</v>
      </c>
    </row>
    <row r="195" spans="1:4" x14ac:dyDescent="0.25">
      <c r="A195" s="13" t="s">
        <v>367</v>
      </c>
      <c r="B195" s="13" t="s">
        <v>233</v>
      </c>
      <c r="C195" s="45">
        <v>43929</v>
      </c>
      <c r="D195" s="57">
        <v>1250</v>
      </c>
    </row>
    <row r="196" spans="1:4" x14ac:dyDescent="0.25">
      <c r="A196" s="13" t="s">
        <v>367</v>
      </c>
      <c r="B196" s="13" t="s">
        <v>234</v>
      </c>
      <c r="C196" s="45">
        <v>43929</v>
      </c>
      <c r="D196" s="57">
        <v>100</v>
      </c>
    </row>
    <row r="197" spans="1:4" x14ac:dyDescent="0.25">
      <c r="A197" s="13" t="s">
        <v>367</v>
      </c>
      <c r="B197" s="13" t="s">
        <v>235</v>
      </c>
      <c r="C197" s="45">
        <v>43929</v>
      </c>
      <c r="D197" s="57">
        <v>300</v>
      </c>
    </row>
    <row r="198" spans="1:4" x14ac:dyDescent="0.25">
      <c r="A198" s="13" t="s">
        <v>367</v>
      </c>
      <c r="B198" s="13" t="s">
        <v>236</v>
      </c>
      <c r="C198" s="45">
        <v>43929</v>
      </c>
      <c r="D198" s="57">
        <v>2752.4</v>
      </c>
    </row>
    <row r="199" spans="1:4" ht="25.5" x14ac:dyDescent="0.25">
      <c r="A199" s="13" t="s">
        <v>496</v>
      </c>
      <c r="B199" s="13" t="s">
        <v>237</v>
      </c>
      <c r="C199" s="45">
        <v>43930</v>
      </c>
      <c r="D199" s="57">
        <v>245.9</v>
      </c>
    </row>
    <row r="200" spans="1:4" ht="25.5" x14ac:dyDescent="0.25">
      <c r="A200" s="13" t="s">
        <v>367</v>
      </c>
      <c r="B200" s="13" t="s">
        <v>238</v>
      </c>
      <c r="C200" s="45">
        <v>43930</v>
      </c>
      <c r="D200" s="57">
        <v>36.07</v>
      </c>
    </row>
    <row r="201" spans="1:4" ht="25.5" x14ac:dyDescent="0.25">
      <c r="A201" s="13" t="s">
        <v>367</v>
      </c>
      <c r="B201" s="13" t="s">
        <v>239</v>
      </c>
      <c r="C201" s="45">
        <v>43930</v>
      </c>
      <c r="D201" s="57">
        <v>43.61</v>
      </c>
    </row>
    <row r="202" spans="1:4" ht="25.5" x14ac:dyDescent="0.25">
      <c r="A202" s="13" t="s">
        <v>367</v>
      </c>
      <c r="B202" s="13" t="s">
        <v>240</v>
      </c>
      <c r="C202" s="45">
        <v>43931</v>
      </c>
      <c r="D202" s="57">
        <v>3200</v>
      </c>
    </row>
    <row r="203" spans="1:4" ht="25.5" x14ac:dyDescent="0.25">
      <c r="A203" s="13" t="s">
        <v>367</v>
      </c>
      <c r="B203" s="13" t="s">
        <v>241</v>
      </c>
      <c r="C203" s="45">
        <v>43931</v>
      </c>
      <c r="D203" s="57">
        <v>38</v>
      </c>
    </row>
    <row r="204" spans="1:4" ht="25.5" x14ac:dyDescent="0.25">
      <c r="A204" s="13" t="s">
        <v>496</v>
      </c>
      <c r="B204" s="13" t="s">
        <v>242</v>
      </c>
      <c r="C204" s="45">
        <v>43932</v>
      </c>
      <c r="D204" s="57">
        <v>300</v>
      </c>
    </row>
    <row r="205" spans="1:4" x14ac:dyDescent="0.25">
      <c r="A205" s="13" t="s">
        <v>367</v>
      </c>
      <c r="B205" s="13" t="s">
        <v>243</v>
      </c>
      <c r="C205" s="45">
        <v>43935</v>
      </c>
      <c r="D205" s="57">
        <v>780</v>
      </c>
    </row>
    <row r="206" spans="1:4" ht="25.5" x14ac:dyDescent="0.25">
      <c r="A206" s="13" t="s">
        <v>367</v>
      </c>
      <c r="B206" s="13" t="s">
        <v>244</v>
      </c>
      <c r="C206" s="45">
        <v>43935</v>
      </c>
      <c r="D206" s="57">
        <v>420</v>
      </c>
    </row>
    <row r="207" spans="1:4" ht="25.5" x14ac:dyDescent="0.25">
      <c r="A207" s="13" t="s">
        <v>367</v>
      </c>
      <c r="B207" s="13" t="s">
        <v>245</v>
      </c>
      <c r="C207" s="45">
        <v>43935</v>
      </c>
      <c r="D207" s="57">
        <v>650</v>
      </c>
    </row>
    <row r="208" spans="1:4" ht="25.5" x14ac:dyDescent="0.25">
      <c r="A208" s="13" t="s">
        <v>367</v>
      </c>
      <c r="B208" s="13" t="s">
        <v>246</v>
      </c>
      <c r="C208" s="45">
        <v>43935</v>
      </c>
      <c r="D208" s="57">
        <v>41.31</v>
      </c>
    </row>
    <row r="209" spans="1:4" ht="25.5" x14ac:dyDescent="0.25">
      <c r="A209" s="13" t="s">
        <v>367</v>
      </c>
      <c r="B209" s="13" t="s">
        <v>247</v>
      </c>
      <c r="C209" s="45">
        <v>43936</v>
      </c>
      <c r="D209" s="57">
        <v>868.35</v>
      </c>
    </row>
    <row r="210" spans="1:4" x14ac:dyDescent="0.25">
      <c r="A210" s="13" t="s">
        <v>367</v>
      </c>
      <c r="B210" s="13" t="s">
        <v>248</v>
      </c>
      <c r="C210" s="45">
        <v>43936</v>
      </c>
      <c r="D210" s="57">
        <v>367.2</v>
      </c>
    </row>
    <row r="211" spans="1:4" x14ac:dyDescent="0.25">
      <c r="A211" s="13" t="s">
        <v>367</v>
      </c>
      <c r="B211" s="13" t="s">
        <v>249</v>
      </c>
      <c r="C211" s="45">
        <v>43937</v>
      </c>
      <c r="D211" s="57">
        <v>73.2</v>
      </c>
    </row>
    <row r="212" spans="1:4" x14ac:dyDescent="0.25">
      <c r="A212" s="13" t="s">
        <v>367</v>
      </c>
      <c r="B212" s="13" t="s">
        <v>250</v>
      </c>
      <c r="C212" s="45">
        <v>43937</v>
      </c>
      <c r="D212" s="57">
        <v>1470</v>
      </c>
    </row>
    <row r="213" spans="1:4" ht="25.5" x14ac:dyDescent="0.25">
      <c r="A213" s="13" t="s">
        <v>367</v>
      </c>
      <c r="B213" s="13" t="s">
        <v>251</v>
      </c>
      <c r="C213" s="45">
        <v>43937</v>
      </c>
      <c r="D213" s="57">
        <v>423.76</v>
      </c>
    </row>
    <row r="214" spans="1:4" ht="25.5" x14ac:dyDescent="0.25">
      <c r="A214" s="13" t="s">
        <v>367</v>
      </c>
      <c r="B214" s="13" t="s">
        <v>252</v>
      </c>
      <c r="C214" s="45">
        <v>43942</v>
      </c>
      <c r="D214" s="57">
        <v>1350</v>
      </c>
    </row>
    <row r="215" spans="1:4" ht="25.5" x14ac:dyDescent="0.25">
      <c r="A215" s="13" t="s">
        <v>367</v>
      </c>
      <c r="B215" s="13" t="s">
        <v>253</v>
      </c>
      <c r="C215" s="45">
        <v>43941</v>
      </c>
      <c r="D215" s="57">
        <v>150</v>
      </c>
    </row>
    <row r="216" spans="1:4" ht="25.5" x14ac:dyDescent="0.25">
      <c r="A216" s="13" t="s">
        <v>367</v>
      </c>
      <c r="B216" s="13" t="s">
        <v>254</v>
      </c>
      <c r="C216" s="45">
        <v>43943</v>
      </c>
      <c r="D216" s="57">
        <v>1081.3</v>
      </c>
    </row>
    <row r="217" spans="1:4" ht="25.5" x14ac:dyDescent="0.25">
      <c r="A217" s="13" t="s">
        <v>367</v>
      </c>
      <c r="B217" s="13" t="s">
        <v>255</v>
      </c>
      <c r="C217" s="45">
        <v>43943</v>
      </c>
      <c r="D217" s="57">
        <v>138</v>
      </c>
    </row>
    <row r="218" spans="1:4" x14ac:dyDescent="0.25">
      <c r="A218" s="13" t="s">
        <v>367</v>
      </c>
      <c r="B218" s="13" t="s">
        <v>249</v>
      </c>
      <c r="C218" s="45">
        <v>43943</v>
      </c>
      <c r="D218" s="57">
        <v>148.80000000000001</v>
      </c>
    </row>
    <row r="219" spans="1:4" x14ac:dyDescent="0.25">
      <c r="A219" s="13" t="s">
        <v>367</v>
      </c>
      <c r="B219" s="13" t="s">
        <v>256</v>
      </c>
      <c r="C219" s="45">
        <v>43944</v>
      </c>
      <c r="D219" s="57">
        <v>990</v>
      </c>
    </row>
    <row r="220" spans="1:4" x14ac:dyDescent="0.25">
      <c r="A220" s="13" t="s">
        <v>367</v>
      </c>
      <c r="B220" s="13" t="s">
        <v>257</v>
      </c>
      <c r="C220" s="45">
        <v>43945</v>
      </c>
      <c r="D220" s="57">
        <v>76</v>
      </c>
    </row>
    <row r="221" spans="1:4" ht="25.5" x14ac:dyDescent="0.25">
      <c r="A221" s="13" t="s">
        <v>367</v>
      </c>
      <c r="B221" s="13" t="s">
        <v>258</v>
      </c>
      <c r="C221" s="45">
        <v>43948</v>
      </c>
      <c r="D221" s="57">
        <v>664</v>
      </c>
    </row>
    <row r="222" spans="1:4" ht="25.5" x14ac:dyDescent="0.25">
      <c r="A222" s="13" t="s">
        <v>367</v>
      </c>
      <c r="B222" s="13" t="s">
        <v>259</v>
      </c>
      <c r="C222" s="45">
        <v>43948</v>
      </c>
      <c r="D222" s="57">
        <v>3700</v>
      </c>
    </row>
    <row r="223" spans="1:4" x14ac:dyDescent="0.25">
      <c r="A223" s="13" t="s">
        <v>367</v>
      </c>
      <c r="B223" s="13" t="s">
        <v>260</v>
      </c>
      <c r="C223" s="45">
        <v>43948</v>
      </c>
      <c r="D223" s="57">
        <v>384</v>
      </c>
    </row>
    <row r="224" spans="1:4" x14ac:dyDescent="0.25">
      <c r="A224" s="13" t="s">
        <v>367</v>
      </c>
      <c r="B224" s="13" t="s">
        <v>261</v>
      </c>
      <c r="C224" s="45">
        <v>43949</v>
      </c>
      <c r="D224" s="57">
        <v>293.44</v>
      </c>
    </row>
    <row r="225" spans="1:4" ht="25.5" x14ac:dyDescent="0.25">
      <c r="A225" s="13" t="s">
        <v>367</v>
      </c>
      <c r="B225" s="13" t="s">
        <v>262</v>
      </c>
      <c r="C225" s="45">
        <v>43949</v>
      </c>
      <c r="D225" s="57">
        <v>476</v>
      </c>
    </row>
    <row r="226" spans="1:4" x14ac:dyDescent="0.25">
      <c r="A226" s="13" t="s">
        <v>367</v>
      </c>
      <c r="B226" s="13" t="s">
        <v>263</v>
      </c>
      <c r="C226" s="45">
        <v>43949</v>
      </c>
      <c r="D226" s="57">
        <v>300</v>
      </c>
    </row>
    <row r="227" spans="1:4" ht="25.5" x14ac:dyDescent="0.25">
      <c r="A227" s="13" t="s">
        <v>367</v>
      </c>
      <c r="B227" s="13" t="s">
        <v>264</v>
      </c>
      <c r="C227" s="45">
        <v>43949</v>
      </c>
      <c r="D227" s="57">
        <v>347</v>
      </c>
    </row>
    <row r="228" spans="1:4" x14ac:dyDescent="0.25">
      <c r="A228" s="13" t="s">
        <v>367</v>
      </c>
      <c r="B228" s="13" t="s">
        <v>265</v>
      </c>
      <c r="C228" s="45">
        <v>43949</v>
      </c>
      <c r="D228" s="57">
        <v>41.8</v>
      </c>
    </row>
    <row r="229" spans="1:4" ht="25.5" x14ac:dyDescent="0.25">
      <c r="A229" s="13" t="s">
        <v>496</v>
      </c>
      <c r="B229" s="13" t="s">
        <v>266</v>
      </c>
      <c r="C229" s="48">
        <v>43950</v>
      </c>
      <c r="D229" s="57">
        <v>600</v>
      </c>
    </row>
    <row r="230" spans="1:4" x14ac:dyDescent="0.25">
      <c r="A230" s="13" t="s">
        <v>367</v>
      </c>
      <c r="B230" s="13" t="s">
        <v>267</v>
      </c>
      <c r="C230" s="48">
        <v>43951</v>
      </c>
      <c r="D230" s="57">
        <v>105.74</v>
      </c>
    </row>
    <row r="231" spans="1:4" ht="25.5" x14ac:dyDescent="0.25">
      <c r="A231" s="13" t="s">
        <v>367</v>
      </c>
      <c r="B231" s="13" t="s">
        <v>268</v>
      </c>
      <c r="C231" s="49">
        <v>43955</v>
      </c>
      <c r="D231" s="57">
        <v>8196</v>
      </c>
    </row>
    <row r="232" spans="1:4" ht="25.5" x14ac:dyDescent="0.25">
      <c r="A232" s="13" t="s">
        <v>367</v>
      </c>
      <c r="B232" s="13" t="s">
        <v>269</v>
      </c>
      <c r="C232" s="48">
        <v>43955</v>
      </c>
      <c r="D232" s="57">
        <v>301.60000000000002</v>
      </c>
    </row>
    <row r="233" spans="1:4" ht="25.5" x14ac:dyDescent="0.25">
      <c r="A233" s="13" t="s">
        <v>367</v>
      </c>
      <c r="B233" s="13" t="s">
        <v>270</v>
      </c>
      <c r="C233" s="48">
        <v>43955</v>
      </c>
      <c r="D233" s="57">
        <v>4980</v>
      </c>
    </row>
    <row r="234" spans="1:4" ht="25.5" x14ac:dyDescent="0.25">
      <c r="A234" s="13" t="s">
        <v>367</v>
      </c>
      <c r="B234" s="13" t="s">
        <v>271</v>
      </c>
      <c r="C234" s="48">
        <v>43955</v>
      </c>
      <c r="D234" s="57">
        <v>700</v>
      </c>
    </row>
    <row r="235" spans="1:4" x14ac:dyDescent="0.25">
      <c r="A235" s="13" t="s">
        <v>367</v>
      </c>
      <c r="B235" s="13" t="s">
        <v>272</v>
      </c>
      <c r="C235" s="48">
        <v>43956</v>
      </c>
      <c r="D235" s="57">
        <v>55</v>
      </c>
    </row>
    <row r="236" spans="1:4" ht="38.25" x14ac:dyDescent="0.25">
      <c r="A236" s="13" t="s">
        <v>496</v>
      </c>
      <c r="B236" s="13" t="s">
        <v>273</v>
      </c>
      <c r="C236" s="48">
        <v>43956</v>
      </c>
      <c r="D236" s="57">
        <v>2846.7</v>
      </c>
    </row>
    <row r="237" spans="1:4" ht="38.25" x14ac:dyDescent="0.25">
      <c r="A237" s="13" t="s">
        <v>496</v>
      </c>
      <c r="B237" s="13" t="s">
        <v>274</v>
      </c>
      <c r="C237" s="48">
        <v>43956</v>
      </c>
      <c r="D237" s="57">
        <v>5532.26</v>
      </c>
    </row>
    <row r="238" spans="1:4" ht="25.5" x14ac:dyDescent="0.25">
      <c r="A238" s="13" t="s">
        <v>367</v>
      </c>
      <c r="B238" s="13" t="s">
        <v>275</v>
      </c>
      <c r="C238" s="48">
        <v>43956</v>
      </c>
      <c r="D238" s="57">
        <v>26.88</v>
      </c>
    </row>
    <row r="239" spans="1:4" x14ac:dyDescent="0.25">
      <c r="A239" s="13" t="s">
        <v>367</v>
      </c>
      <c r="B239" s="13" t="s">
        <v>276</v>
      </c>
      <c r="C239" s="48">
        <v>43958</v>
      </c>
      <c r="D239" s="57">
        <v>2000.69</v>
      </c>
    </row>
    <row r="240" spans="1:4" ht="25.5" x14ac:dyDescent="0.25">
      <c r="A240" s="13" t="s">
        <v>367</v>
      </c>
      <c r="B240" s="13" t="s">
        <v>277</v>
      </c>
      <c r="C240" s="48">
        <v>43958</v>
      </c>
      <c r="D240" s="57">
        <v>20.45</v>
      </c>
    </row>
    <row r="241" spans="1:4" x14ac:dyDescent="0.25">
      <c r="A241" s="13" t="s">
        <v>367</v>
      </c>
      <c r="B241" s="13" t="s">
        <v>278</v>
      </c>
      <c r="C241" s="48">
        <v>43959</v>
      </c>
      <c r="D241" s="57">
        <v>475.8</v>
      </c>
    </row>
    <row r="242" spans="1:4" ht="25.5" x14ac:dyDescent="0.25">
      <c r="A242" s="13" t="s">
        <v>367</v>
      </c>
      <c r="B242" s="13" t="s">
        <v>279</v>
      </c>
      <c r="C242" s="48">
        <v>43962</v>
      </c>
      <c r="D242" s="57">
        <v>1041.5999999999999</v>
      </c>
    </row>
    <row r="243" spans="1:4" ht="25.5" x14ac:dyDescent="0.25">
      <c r="A243" s="13" t="s">
        <v>367</v>
      </c>
      <c r="B243" s="13" t="s">
        <v>280</v>
      </c>
      <c r="C243" s="48">
        <v>43962</v>
      </c>
      <c r="D243" s="57">
        <v>822</v>
      </c>
    </row>
    <row r="244" spans="1:4" ht="25.5" x14ac:dyDescent="0.25">
      <c r="A244" s="13" t="s">
        <v>367</v>
      </c>
      <c r="B244" s="13" t="s">
        <v>281</v>
      </c>
      <c r="C244" s="48">
        <v>43962</v>
      </c>
      <c r="D244" s="57">
        <v>369</v>
      </c>
    </row>
    <row r="245" spans="1:4" ht="25.5" x14ac:dyDescent="0.25">
      <c r="A245" s="13" t="s">
        <v>496</v>
      </c>
      <c r="B245" s="13" t="s">
        <v>282</v>
      </c>
      <c r="C245" s="48">
        <v>43963</v>
      </c>
      <c r="D245" s="57">
        <v>447.8</v>
      </c>
    </row>
    <row r="246" spans="1:4" ht="25.5" x14ac:dyDescent="0.25">
      <c r="A246" s="13" t="s">
        <v>367</v>
      </c>
      <c r="B246" s="13" t="s">
        <v>283</v>
      </c>
      <c r="C246" s="48">
        <v>43963</v>
      </c>
      <c r="D246" s="57">
        <v>194.4</v>
      </c>
    </row>
    <row r="247" spans="1:4" ht="25.5" x14ac:dyDescent="0.25">
      <c r="A247" s="13" t="s">
        <v>367</v>
      </c>
      <c r="B247" s="13" t="s">
        <v>284</v>
      </c>
      <c r="C247" s="48">
        <v>43964</v>
      </c>
      <c r="D247" s="57">
        <v>7068</v>
      </c>
    </row>
    <row r="248" spans="1:4" ht="25.5" x14ac:dyDescent="0.25">
      <c r="A248" s="13" t="s">
        <v>367</v>
      </c>
      <c r="B248" s="44" t="s">
        <v>285</v>
      </c>
      <c r="C248" s="48">
        <v>43965</v>
      </c>
      <c r="D248" s="57">
        <v>302.45999999999998</v>
      </c>
    </row>
    <row r="249" spans="1:4" x14ac:dyDescent="0.25">
      <c r="A249" s="13" t="s">
        <v>367</v>
      </c>
      <c r="B249" s="13" t="s">
        <v>286</v>
      </c>
      <c r="C249" s="48">
        <v>43964</v>
      </c>
      <c r="D249" s="57">
        <v>865</v>
      </c>
    </row>
    <row r="250" spans="1:4" x14ac:dyDescent="0.25">
      <c r="A250" s="13" t="s">
        <v>367</v>
      </c>
      <c r="B250" s="13" t="s">
        <v>287</v>
      </c>
      <c r="C250" s="13" t="s">
        <v>288</v>
      </c>
      <c r="D250" s="57">
        <v>750</v>
      </c>
    </row>
    <row r="251" spans="1:4" ht="25.5" x14ac:dyDescent="0.25">
      <c r="A251" s="13" t="s">
        <v>367</v>
      </c>
      <c r="B251" s="13" t="s">
        <v>289</v>
      </c>
      <c r="C251" s="48">
        <v>43965</v>
      </c>
      <c r="D251" s="57">
        <v>660</v>
      </c>
    </row>
    <row r="252" spans="1:4" ht="25.5" x14ac:dyDescent="0.25">
      <c r="A252" s="13" t="s">
        <v>367</v>
      </c>
      <c r="B252" s="13" t="s">
        <v>269</v>
      </c>
      <c r="C252" s="48">
        <v>43965</v>
      </c>
      <c r="D252" s="57">
        <v>163.4</v>
      </c>
    </row>
    <row r="253" spans="1:4" x14ac:dyDescent="0.25">
      <c r="A253" s="13" t="s">
        <v>367</v>
      </c>
      <c r="B253" s="13" t="s">
        <v>290</v>
      </c>
      <c r="C253" s="48">
        <v>43965</v>
      </c>
      <c r="D253" s="57">
        <v>115</v>
      </c>
    </row>
    <row r="254" spans="1:4" x14ac:dyDescent="0.25">
      <c r="A254" s="13" t="s">
        <v>367</v>
      </c>
      <c r="B254" s="13" t="s">
        <v>291</v>
      </c>
      <c r="C254" s="48">
        <v>43965</v>
      </c>
      <c r="D254" s="57">
        <v>800</v>
      </c>
    </row>
    <row r="255" spans="1:4" ht="25.5" x14ac:dyDescent="0.25">
      <c r="A255" s="13" t="s">
        <v>496</v>
      </c>
      <c r="B255" s="13" t="s">
        <v>292</v>
      </c>
      <c r="C255" s="48">
        <v>43966</v>
      </c>
      <c r="D255" s="57">
        <v>280</v>
      </c>
    </row>
    <row r="256" spans="1:4" ht="25.5" x14ac:dyDescent="0.25">
      <c r="A256" s="13" t="s">
        <v>367</v>
      </c>
      <c r="B256" s="13" t="s">
        <v>293</v>
      </c>
      <c r="C256" s="48">
        <v>43966</v>
      </c>
      <c r="D256" s="57">
        <v>8640</v>
      </c>
    </row>
    <row r="257" spans="1:4" ht="25.5" x14ac:dyDescent="0.25">
      <c r="A257" s="13" t="s">
        <v>367</v>
      </c>
      <c r="B257" s="13" t="s">
        <v>294</v>
      </c>
      <c r="C257" s="45">
        <v>43966</v>
      </c>
      <c r="D257" s="57">
        <v>81.150000000000006</v>
      </c>
    </row>
    <row r="258" spans="1:4" ht="25.5" x14ac:dyDescent="0.25">
      <c r="A258" s="13" t="s">
        <v>367</v>
      </c>
      <c r="B258" s="13" t="s">
        <v>294</v>
      </c>
      <c r="C258" s="48">
        <v>43969</v>
      </c>
      <c r="D258" s="57">
        <v>40.57</v>
      </c>
    </row>
    <row r="259" spans="1:4" ht="38.25" x14ac:dyDescent="0.25">
      <c r="A259" s="13" t="s">
        <v>497</v>
      </c>
      <c r="B259" s="44" t="s">
        <v>295</v>
      </c>
      <c r="C259" s="48">
        <v>43969</v>
      </c>
      <c r="D259" s="57">
        <v>14702.18</v>
      </c>
    </row>
    <row r="260" spans="1:4" x14ac:dyDescent="0.25">
      <c r="A260" s="13" t="s">
        <v>367</v>
      </c>
      <c r="B260" s="13" t="s">
        <v>296</v>
      </c>
      <c r="C260" s="48">
        <v>43969</v>
      </c>
      <c r="D260" s="57">
        <v>200</v>
      </c>
    </row>
    <row r="261" spans="1:4" ht="25.5" x14ac:dyDescent="0.25">
      <c r="A261" s="13" t="s">
        <v>367</v>
      </c>
      <c r="B261" s="13" t="s">
        <v>297</v>
      </c>
      <c r="C261" s="48">
        <v>43969</v>
      </c>
      <c r="D261" s="57">
        <v>5300</v>
      </c>
    </row>
    <row r="262" spans="1:4" ht="25.5" x14ac:dyDescent="0.25">
      <c r="A262" s="13" t="s">
        <v>367</v>
      </c>
      <c r="B262" s="13" t="s">
        <v>298</v>
      </c>
      <c r="C262" s="48">
        <v>43970</v>
      </c>
      <c r="D262" s="57">
        <v>274.60000000000002</v>
      </c>
    </row>
    <row r="263" spans="1:4" ht="25.5" x14ac:dyDescent="0.25">
      <c r="A263" s="13" t="s">
        <v>367</v>
      </c>
      <c r="B263" s="13" t="s">
        <v>299</v>
      </c>
      <c r="C263" s="48">
        <v>43970</v>
      </c>
      <c r="D263" s="57">
        <v>150</v>
      </c>
    </row>
    <row r="264" spans="1:4" ht="25.5" x14ac:dyDescent="0.25">
      <c r="A264" s="13" t="s">
        <v>367</v>
      </c>
      <c r="B264" s="13" t="s">
        <v>300</v>
      </c>
      <c r="C264" s="48">
        <v>43970</v>
      </c>
      <c r="D264" s="57">
        <v>1128.5999999999999</v>
      </c>
    </row>
    <row r="265" spans="1:4" ht="25.5" x14ac:dyDescent="0.25">
      <c r="A265" s="13" t="s">
        <v>367</v>
      </c>
      <c r="B265" s="13" t="s">
        <v>301</v>
      </c>
      <c r="C265" s="13" t="s">
        <v>302</v>
      </c>
      <c r="D265" s="57">
        <v>614.51</v>
      </c>
    </row>
    <row r="266" spans="1:4" ht="25.5" x14ac:dyDescent="0.25">
      <c r="A266" s="13" t="s">
        <v>367</v>
      </c>
      <c r="B266" s="13" t="s">
        <v>303</v>
      </c>
      <c r="C266" s="48">
        <v>43972</v>
      </c>
      <c r="D266" s="57">
        <v>2390</v>
      </c>
    </row>
    <row r="267" spans="1:4" x14ac:dyDescent="0.25">
      <c r="A267" s="13" t="s">
        <v>496</v>
      </c>
      <c r="B267" s="13" t="s">
        <v>304</v>
      </c>
      <c r="C267" s="48">
        <v>43972</v>
      </c>
      <c r="D267" s="57">
        <v>1124</v>
      </c>
    </row>
    <row r="268" spans="1:4" x14ac:dyDescent="0.25">
      <c r="A268" s="13" t="s">
        <v>367</v>
      </c>
      <c r="B268" s="13" t="s">
        <v>305</v>
      </c>
      <c r="C268" s="48">
        <v>43972</v>
      </c>
      <c r="D268" s="57">
        <v>22.5</v>
      </c>
    </row>
    <row r="269" spans="1:4" x14ac:dyDescent="0.25">
      <c r="A269" s="13" t="s">
        <v>367</v>
      </c>
      <c r="B269" s="13" t="s">
        <v>306</v>
      </c>
      <c r="C269" s="48">
        <v>43972</v>
      </c>
      <c r="D269" s="57">
        <v>300</v>
      </c>
    </row>
    <row r="270" spans="1:4" ht="25.5" x14ac:dyDescent="0.25">
      <c r="A270" s="13" t="s">
        <v>496</v>
      </c>
      <c r="B270" s="13" t="s">
        <v>307</v>
      </c>
      <c r="C270" s="48">
        <v>43973</v>
      </c>
      <c r="D270" s="57">
        <v>361</v>
      </c>
    </row>
    <row r="271" spans="1:4" x14ac:dyDescent="0.25">
      <c r="A271" s="13" t="s">
        <v>367</v>
      </c>
      <c r="B271" s="13" t="s">
        <v>308</v>
      </c>
      <c r="C271" s="48">
        <v>43977</v>
      </c>
      <c r="D271" s="57">
        <v>150</v>
      </c>
    </row>
    <row r="272" spans="1:4" ht="25.5" x14ac:dyDescent="0.25">
      <c r="A272" s="13" t="s">
        <v>496</v>
      </c>
      <c r="B272" s="13" t="s">
        <v>309</v>
      </c>
      <c r="C272" s="48">
        <v>43979</v>
      </c>
      <c r="D272" s="57">
        <v>250</v>
      </c>
    </row>
    <row r="273" spans="1:4" ht="25.5" x14ac:dyDescent="0.25">
      <c r="A273" s="13" t="s">
        <v>367</v>
      </c>
      <c r="B273" s="13" t="s">
        <v>310</v>
      </c>
      <c r="C273" s="48">
        <v>43979</v>
      </c>
      <c r="D273" s="57">
        <v>137.5</v>
      </c>
    </row>
    <row r="274" spans="1:4" ht="25.5" x14ac:dyDescent="0.25">
      <c r="A274" s="13" t="s">
        <v>367</v>
      </c>
      <c r="B274" s="13" t="s">
        <v>311</v>
      </c>
      <c r="C274" s="49">
        <v>43980</v>
      </c>
      <c r="D274" s="57">
        <v>287</v>
      </c>
    </row>
    <row r="275" spans="1:4" ht="25.5" x14ac:dyDescent="0.25">
      <c r="A275" s="13" t="s">
        <v>367</v>
      </c>
      <c r="B275" s="13" t="s">
        <v>312</v>
      </c>
      <c r="C275" s="48">
        <v>43980</v>
      </c>
      <c r="D275" s="57">
        <v>345</v>
      </c>
    </row>
    <row r="276" spans="1:4" ht="25.5" x14ac:dyDescent="0.25">
      <c r="A276" s="13" t="s">
        <v>367</v>
      </c>
      <c r="B276" s="13" t="s">
        <v>313</v>
      </c>
      <c r="C276" s="48">
        <v>43980</v>
      </c>
      <c r="D276" s="57">
        <v>107.38</v>
      </c>
    </row>
    <row r="277" spans="1:4" ht="25.5" x14ac:dyDescent="0.25">
      <c r="A277" s="13" t="s">
        <v>497</v>
      </c>
      <c r="B277" s="13" t="s">
        <v>314</v>
      </c>
      <c r="C277" s="48">
        <v>43983</v>
      </c>
      <c r="D277" s="57">
        <v>24350</v>
      </c>
    </row>
    <row r="278" spans="1:4" ht="25.5" x14ac:dyDescent="0.25">
      <c r="A278" s="13" t="s">
        <v>497</v>
      </c>
      <c r="B278" s="13" t="s">
        <v>315</v>
      </c>
      <c r="C278" s="48">
        <v>44083</v>
      </c>
      <c r="D278" s="57">
        <v>4714.42</v>
      </c>
    </row>
    <row r="279" spans="1:4" ht="25.5" x14ac:dyDescent="0.25">
      <c r="A279" s="13" t="s">
        <v>367</v>
      </c>
      <c r="B279" s="13" t="s">
        <v>316</v>
      </c>
      <c r="C279" s="48">
        <v>43985</v>
      </c>
      <c r="D279" s="57">
        <v>2086.1999999999998</v>
      </c>
    </row>
    <row r="280" spans="1:4" ht="25.5" x14ac:dyDescent="0.25">
      <c r="A280" s="13" t="s">
        <v>367</v>
      </c>
      <c r="B280" s="13" t="s">
        <v>317</v>
      </c>
      <c r="C280" s="48">
        <v>43986</v>
      </c>
      <c r="D280" s="57">
        <v>2452</v>
      </c>
    </row>
    <row r="281" spans="1:4" x14ac:dyDescent="0.25">
      <c r="A281" s="13" t="s">
        <v>367</v>
      </c>
      <c r="B281" s="13" t="s">
        <v>318</v>
      </c>
      <c r="C281" s="48">
        <v>43987</v>
      </c>
      <c r="D281" s="57">
        <v>550</v>
      </c>
    </row>
    <row r="282" spans="1:4" ht="25.5" x14ac:dyDescent="0.25">
      <c r="A282" s="13" t="s">
        <v>367</v>
      </c>
      <c r="B282" s="13" t="s">
        <v>319</v>
      </c>
      <c r="C282" s="48">
        <v>43987</v>
      </c>
      <c r="D282" s="57">
        <v>26000</v>
      </c>
    </row>
    <row r="283" spans="1:4" x14ac:dyDescent="0.25">
      <c r="A283" s="13" t="s">
        <v>367</v>
      </c>
      <c r="B283" s="13" t="s">
        <v>320</v>
      </c>
      <c r="C283" s="48">
        <v>43990</v>
      </c>
      <c r="D283" s="60">
        <v>158.59</v>
      </c>
    </row>
    <row r="284" spans="1:4" ht="38.25" x14ac:dyDescent="0.25">
      <c r="A284" s="13" t="s">
        <v>367</v>
      </c>
      <c r="B284" s="13" t="s">
        <v>321</v>
      </c>
      <c r="C284" s="48">
        <v>43990</v>
      </c>
      <c r="D284" s="60">
        <v>15</v>
      </c>
    </row>
    <row r="285" spans="1:4" ht="25.5" x14ac:dyDescent="0.25">
      <c r="A285" s="13" t="s">
        <v>367</v>
      </c>
      <c r="B285" s="13" t="s">
        <v>322</v>
      </c>
      <c r="C285" s="48">
        <v>43990</v>
      </c>
      <c r="D285" s="57">
        <v>18100</v>
      </c>
    </row>
    <row r="286" spans="1:4" ht="25.5" x14ac:dyDescent="0.25">
      <c r="A286" s="13" t="s">
        <v>367</v>
      </c>
      <c r="B286" s="13" t="s">
        <v>323</v>
      </c>
      <c r="C286" s="45">
        <v>43991</v>
      </c>
      <c r="D286" s="57">
        <v>15000</v>
      </c>
    </row>
    <row r="287" spans="1:4" ht="25.5" x14ac:dyDescent="0.25">
      <c r="A287" s="13" t="s">
        <v>367</v>
      </c>
      <c r="B287" s="13" t="s">
        <v>324</v>
      </c>
      <c r="C287" s="45">
        <v>43990</v>
      </c>
      <c r="D287" s="57">
        <v>1168</v>
      </c>
    </row>
    <row r="288" spans="1:4" x14ac:dyDescent="0.25">
      <c r="A288" s="13" t="s">
        <v>367</v>
      </c>
      <c r="B288" s="13" t="s">
        <v>325</v>
      </c>
      <c r="C288" s="45">
        <v>43991</v>
      </c>
      <c r="D288" s="57">
        <v>5300</v>
      </c>
    </row>
    <row r="289" spans="1:4" x14ac:dyDescent="0.25">
      <c r="A289" s="13" t="s">
        <v>367</v>
      </c>
      <c r="B289" s="13" t="s">
        <v>326</v>
      </c>
      <c r="C289" s="45">
        <v>43991</v>
      </c>
      <c r="D289" s="57">
        <v>45</v>
      </c>
    </row>
    <row r="290" spans="1:4" ht="25.5" x14ac:dyDescent="0.25">
      <c r="A290" s="13" t="s">
        <v>367</v>
      </c>
      <c r="B290" s="13" t="s">
        <v>327</v>
      </c>
      <c r="C290" s="45">
        <v>43992</v>
      </c>
      <c r="D290" s="57">
        <v>250</v>
      </c>
    </row>
    <row r="291" spans="1:4" ht="25.5" x14ac:dyDescent="0.25">
      <c r="A291" s="13" t="s">
        <v>367</v>
      </c>
      <c r="B291" s="13" t="s">
        <v>328</v>
      </c>
      <c r="C291" s="45">
        <v>43992</v>
      </c>
      <c r="D291" s="57">
        <v>957.69</v>
      </c>
    </row>
    <row r="292" spans="1:4" ht="25.5" x14ac:dyDescent="0.25">
      <c r="A292" s="13" t="s">
        <v>367</v>
      </c>
      <c r="B292" s="13" t="s">
        <v>329</v>
      </c>
      <c r="C292" s="45">
        <v>43993</v>
      </c>
      <c r="D292" s="57">
        <v>569.33000000000004</v>
      </c>
    </row>
    <row r="293" spans="1:4" ht="25.5" x14ac:dyDescent="0.25">
      <c r="A293" s="13" t="s">
        <v>367</v>
      </c>
      <c r="B293" s="13" t="s">
        <v>330</v>
      </c>
      <c r="C293" s="45">
        <v>43994</v>
      </c>
      <c r="D293" s="57">
        <v>1680</v>
      </c>
    </row>
    <row r="294" spans="1:4" x14ac:dyDescent="0.25">
      <c r="A294" s="13" t="s">
        <v>367</v>
      </c>
      <c r="B294" s="13" t="s">
        <v>331</v>
      </c>
      <c r="C294" s="45">
        <v>43994</v>
      </c>
      <c r="D294" s="61">
        <v>167.7</v>
      </c>
    </row>
    <row r="295" spans="1:4" x14ac:dyDescent="0.25">
      <c r="A295" s="13" t="s">
        <v>367</v>
      </c>
      <c r="B295" s="13" t="s">
        <v>332</v>
      </c>
      <c r="C295" s="45">
        <v>43997</v>
      </c>
      <c r="D295" s="57">
        <v>1888.52</v>
      </c>
    </row>
    <row r="296" spans="1:4" x14ac:dyDescent="0.25">
      <c r="A296" s="13" t="s">
        <v>496</v>
      </c>
      <c r="B296" s="13" t="s">
        <v>333</v>
      </c>
      <c r="C296" s="45">
        <v>43997</v>
      </c>
      <c r="D296" s="57">
        <v>150</v>
      </c>
    </row>
    <row r="297" spans="1:4" ht="25.5" x14ac:dyDescent="0.25">
      <c r="A297" s="13" t="s">
        <v>496</v>
      </c>
      <c r="B297" s="13" t="s">
        <v>334</v>
      </c>
      <c r="C297" s="45">
        <v>43998</v>
      </c>
      <c r="D297" s="57">
        <v>553.5</v>
      </c>
    </row>
    <row r="298" spans="1:4" ht="25.5" x14ac:dyDescent="0.25">
      <c r="A298" s="13" t="s">
        <v>367</v>
      </c>
      <c r="B298" s="13" t="s">
        <v>335</v>
      </c>
      <c r="C298" s="45">
        <v>43998</v>
      </c>
      <c r="D298" s="57">
        <v>54.1</v>
      </c>
    </row>
    <row r="299" spans="1:4" x14ac:dyDescent="0.25">
      <c r="A299" s="13" t="s">
        <v>496</v>
      </c>
      <c r="B299" s="13" t="s">
        <v>336</v>
      </c>
      <c r="C299" s="45">
        <v>43999</v>
      </c>
      <c r="D299" s="57">
        <v>350</v>
      </c>
    </row>
    <row r="300" spans="1:4" x14ac:dyDescent="0.25">
      <c r="A300" s="13" t="s">
        <v>367</v>
      </c>
      <c r="B300" s="13" t="s">
        <v>337</v>
      </c>
      <c r="C300" s="45">
        <v>43999</v>
      </c>
      <c r="D300" s="57">
        <v>200</v>
      </c>
    </row>
    <row r="301" spans="1:4" ht="25.5" x14ac:dyDescent="0.25">
      <c r="A301" s="13" t="s">
        <v>496</v>
      </c>
      <c r="B301" s="13" t="s">
        <v>338</v>
      </c>
      <c r="C301" s="45">
        <v>44000</v>
      </c>
      <c r="D301" s="57">
        <v>277.14</v>
      </c>
    </row>
    <row r="302" spans="1:4" ht="25.5" x14ac:dyDescent="0.25">
      <c r="A302" s="13" t="s">
        <v>496</v>
      </c>
      <c r="B302" s="13" t="s">
        <v>339</v>
      </c>
      <c r="C302" s="45">
        <v>44000</v>
      </c>
      <c r="D302" s="57">
        <v>9800</v>
      </c>
    </row>
    <row r="303" spans="1:4" x14ac:dyDescent="0.25">
      <c r="A303" s="13" t="s">
        <v>367</v>
      </c>
      <c r="B303" s="13" t="s">
        <v>340</v>
      </c>
      <c r="C303" s="45">
        <v>44000</v>
      </c>
      <c r="D303" s="57">
        <v>80</v>
      </c>
    </row>
    <row r="304" spans="1:4" ht="25.5" x14ac:dyDescent="0.25">
      <c r="A304" s="13" t="s">
        <v>496</v>
      </c>
      <c r="B304" s="50" t="s">
        <v>837</v>
      </c>
      <c r="C304" s="45">
        <v>44000</v>
      </c>
      <c r="D304" s="57">
        <v>1800</v>
      </c>
    </row>
    <row r="305" spans="1:4" ht="25.5" x14ac:dyDescent="0.25">
      <c r="A305" s="13" t="s">
        <v>367</v>
      </c>
      <c r="B305" s="13" t="s">
        <v>341</v>
      </c>
      <c r="C305" s="45">
        <v>44001</v>
      </c>
      <c r="D305" s="57">
        <v>150</v>
      </c>
    </row>
    <row r="306" spans="1:4" ht="25.5" x14ac:dyDescent="0.25">
      <c r="A306" s="13" t="s">
        <v>367</v>
      </c>
      <c r="B306" s="13" t="s">
        <v>342</v>
      </c>
      <c r="C306" s="45">
        <v>44001</v>
      </c>
      <c r="D306" s="57">
        <v>25000</v>
      </c>
    </row>
    <row r="307" spans="1:4" ht="25.5" x14ac:dyDescent="0.25">
      <c r="A307" s="13" t="s">
        <v>496</v>
      </c>
      <c r="B307" s="13" t="s">
        <v>343</v>
      </c>
      <c r="C307" s="45">
        <v>44001</v>
      </c>
      <c r="D307" s="57">
        <v>2800</v>
      </c>
    </row>
    <row r="308" spans="1:4" ht="25.5" x14ac:dyDescent="0.25">
      <c r="A308" s="13" t="s">
        <v>367</v>
      </c>
      <c r="B308" s="13" t="s">
        <v>344</v>
      </c>
      <c r="C308" s="45">
        <v>44004</v>
      </c>
      <c r="D308" s="57">
        <v>892</v>
      </c>
    </row>
    <row r="309" spans="1:4" ht="25.5" x14ac:dyDescent="0.25">
      <c r="A309" s="13" t="s">
        <v>367</v>
      </c>
      <c r="B309" s="13" t="s">
        <v>345</v>
      </c>
      <c r="C309" s="45">
        <v>44004</v>
      </c>
      <c r="D309" s="57">
        <v>100</v>
      </c>
    </row>
    <row r="310" spans="1:4" ht="25.5" x14ac:dyDescent="0.25">
      <c r="A310" s="13" t="s">
        <v>496</v>
      </c>
      <c r="B310" s="13" t="s">
        <v>346</v>
      </c>
      <c r="C310" s="45">
        <v>44004</v>
      </c>
      <c r="D310" s="57">
        <v>140</v>
      </c>
    </row>
    <row r="311" spans="1:4" ht="25.5" x14ac:dyDescent="0.25">
      <c r="A311" s="13" t="s">
        <v>367</v>
      </c>
      <c r="B311" s="13" t="s">
        <v>347</v>
      </c>
      <c r="C311" s="45">
        <v>44004</v>
      </c>
      <c r="D311" s="57">
        <v>755</v>
      </c>
    </row>
    <row r="312" spans="1:4" x14ac:dyDescent="0.25">
      <c r="A312" s="13" t="s">
        <v>367</v>
      </c>
      <c r="B312" s="13" t="s">
        <v>348</v>
      </c>
      <c r="C312" s="47" t="s">
        <v>349</v>
      </c>
      <c r="D312" s="57">
        <v>305</v>
      </c>
    </row>
    <row r="313" spans="1:4" x14ac:dyDescent="0.25">
      <c r="A313" s="13" t="s">
        <v>367</v>
      </c>
      <c r="B313" s="13" t="s">
        <v>350</v>
      </c>
      <c r="C313" s="45">
        <v>44005</v>
      </c>
      <c r="D313" s="57">
        <v>133.88</v>
      </c>
    </row>
    <row r="314" spans="1:4" ht="25.5" x14ac:dyDescent="0.25">
      <c r="A314" s="13" t="s">
        <v>367</v>
      </c>
      <c r="B314" s="13" t="s">
        <v>351</v>
      </c>
      <c r="C314" s="48">
        <v>44005</v>
      </c>
      <c r="D314" s="57">
        <v>5600</v>
      </c>
    </row>
    <row r="315" spans="1:4" ht="25.5" x14ac:dyDescent="0.25">
      <c r="A315" s="13" t="s">
        <v>367</v>
      </c>
      <c r="B315" s="13" t="s">
        <v>352</v>
      </c>
      <c r="C315" s="48">
        <v>44005</v>
      </c>
      <c r="D315" s="57">
        <v>100</v>
      </c>
    </row>
    <row r="316" spans="1:4" x14ac:dyDescent="0.25">
      <c r="A316" s="13" t="s">
        <v>367</v>
      </c>
      <c r="B316" s="13" t="s">
        <v>353</v>
      </c>
      <c r="C316" s="48">
        <v>44005</v>
      </c>
      <c r="D316" s="57">
        <v>50</v>
      </c>
    </row>
    <row r="317" spans="1:4" ht="38.25" x14ac:dyDescent="0.25">
      <c r="A317" s="13" t="s">
        <v>496</v>
      </c>
      <c r="B317" s="13" t="s">
        <v>354</v>
      </c>
      <c r="C317" s="48">
        <v>44005</v>
      </c>
      <c r="D317" s="57">
        <v>23580.57</v>
      </c>
    </row>
    <row r="318" spans="1:4" ht="25.5" x14ac:dyDescent="0.25">
      <c r="A318" s="13" t="s">
        <v>367</v>
      </c>
      <c r="B318" s="13" t="s">
        <v>355</v>
      </c>
      <c r="C318" s="48">
        <v>44006</v>
      </c>
      <c r="D318" s="57">
        <v>29491.68</v>
      </c>
    </row>
    <row r="319" spans="1:4" x14ac:dyDescent="0.25">
      <c r="A319" s="13" t="s">
        <v>367</v>
      </c>
      <c r="B319" s="13" t="s">
        <v>356</v>
      </c>
      <c r="C319" s="48">
        <v>44006</v>
      </c>
      <c r="D319" s="57">
        <v>100</v>
      </c>
    </row>
    <row r="320" spans="1:4" ht="25.5" x14ac:dyDescent="0.25">
      <c r="A320" s="13" t="s">
        <v>367</v>
      </c>
      <c r="B320" s="13" t="s">
        <v>357</v>
      </c>
      <c r="C320" s="48">
        <v>44006</v>
      </c>
      <c r="D320" s="57">
        <v>250</v>
      </c>
    </row>
    <row r="321" spans="1:4" x14ac:dyDescent="0.25">
      <c r="A321" s="13" t="s">
        <v>496</v>
      </c>
      <c r="B321" s="13" t="s">
        <v>358</v>
      </c>
      <c r="C321" s="48">
        <v>44006</v>
      </c>
      <c r="D321" s="57">
        <v>1786.3</v>
      </c>
    </row>
    <row r="322" spans="1:4" x14ac:dyDescent="0.25">
      <c r="A322" s="13" t="s">
        <v>367</v>
      </c>
      <c r="B322" s="13" t="s">
        <v>359</v>
      </c>
      <c r="C322" s="48">
        <v>44006</v>
      </c>
      <c r="D322" s="57">
        <v>110</v>
      </c>
    </row>
    <row r="323" spans="1:4" ht="25.5" x14ac:dyDescent="0.25">
      <c r="A323" s="13" t="s">
        <v>367</v>
      </c>
      <c r="B323" s="13" t="s">
        <v>360</v>
      </c>
      <c r="C323" s="48">
        <v>44006</v>
      </c>
      <c r="D323" s="57">
        <v>932.3</v>
      </c>
    </row>
    <row r="324" spans="1:4" ht="25.5" x14ac:dyDescent="0.25">
      <c r="A324" s="13" t="s">
        <v>367</v>
      </c>
      <c r="B324" s="13" t="s">
        <v>361</v>
      </c>
      <c r="C324" s="45">
        <v>44008</v>
      </c>
      <c r="D324" s="57">
        <v>2095.6999999999998</v>
      </c>
    </row>
    <row r="325" spans="1:4" ht="23.25" x14ac:dyDescent="0.25">
      <c r="A325" s="124" t="s">
        <v>364</v>
      </c>
      <c r="B325" s="142"/>
      <c r="C325" s="142"/>
      <c r="D325" s="142"/>
    </row>
    <row r="326" spans="1:4" x14ac:dyDescent="0.25">
      <c r="A326" s="143" t="s">
        <v>451</v>
      </c>
      <c r="B326" s="144"/>
      <c r="C326" s="144"/>
      <c r="D326" s="145"/>
    </row>
    <row r="327" spans="1:4" x14ac:dyDescent="0.25">
      <c r="A327" s="11" t="s">
        <v>365</v>
      </c>
      <c r="B327" s="16" t="s">
        <v>371</v>
      </c>
      <c r="C327" s="10">
        <v>43839</v>
      </c>
      <c r="D327" s="62">
        <v>168.03</v>
      </c>
    </row>
    <row r="328" spans="1:4" ht="25.5" x14ac:dyDescent="0.25">
      <c r="A328" s="11" t="s">
        <v>366</v>
      </c>
      <c r="B328" s="18" t="s">
        <v>372</v>
      </c>
      <c r="C328" s="10">
        <v>43845</v>
      </c>
      <c r="D328" s="62">
        <v>341.31</v>
      </c>
    </row>
    <row r="329" spans="1:4" ht="25.5" x14ac:dyDescent="0.25">
      <c r="A329" s="11" t="s">
        <v>366</v>
      </c>
      <c r="B329" s="18" t="s">
        <v>373</v>
      </c>
      <c r="C329" s="10">
        <v>43857</v>
      </c>
      <c r="D329" s="62">
        <v>820</v>
      </c>
    </row>
    <row r="330" spans="1:4" ht="25.5" x14ac:dyDescent="0.25">
      <c r="A330" s="11" t="s">
        <v>365</v>
      </c>
      <c r="B330" s="27" t="s">
        <v>374</v>
      </c>
      <c r="C330" s="10">
        <v>43858</v>
      </c>
      <c r="D330" s="62">
        <v>150</v>
      </c>
    </row>
    <row r="331" spans="1:4" ht="25.5" x14ac:dyDescent="0.25">
      <c r="A331" s="11" t="s">
        <v>366</v>
      </c>
      <c r="B331" s="27" t="s">
        <v>375</v>
      </c>
      <c r="C331" s="10">
        <v>43860</v>
      </c>
      <c r="D331" s="62">
        <v>2226.37</v>
      </c>
    </row>
    <row r="332" spans="1:4" ht="25.5" x14ac:dyDescent="0.25">
      <c r="A332" s="11" t="s">
        <v>366</v>
      </c>
      <c r="B332" s="27" t="s">
        <v>376</v>
      </c>
      <c r="C332" s="10">
        <v>43867</v>
      </c>
      <c r="D332" s="62">
        <v>1539.13</v>
      </c>
    </row>
    <row r="333" spans="1:4" x14ac:dyDescent="0.25">
      <c r="A333" s="11" t="s">
        <v>367</v>
      </c>
      <c r="B333" s="16" t="s">
        <v>377</v>
      </c>
      <c r="C333" s="10">
        <v>43871</v>
      </c>
      <c r="D333" s="63">
        <v>538</v>
      </c>
    </row>
    <row r="334" spans="1:4" ht="25.5" x14ac:dyDescent="0.25">
      <c r="A334" s="11" t="s">
        <v>365</v>
      </c>
      <c r="B334" s="18" t="s">
        <v>378</v>
      </c>
      <c r="C334" s="10">
        <v>43871</v>
      </c>
      <c r="D334" s="62">
        <v>1800</v>
      </c>
    </row>
    <row r="335" spans="1:4" ht="25.5" x14ac:dyDescent="0.25">
      <c r="A335" s="11" t="s">
        <v>366</v>
      </c>
      <c r="B335" s="18" t="s">
        <v>379</v>
      </c>
      <c r="C335" s="10">
        <v>43871</v>
      </c>
      <c r="D335" s="62">
        <v>3536</v>
      </c>
    </row>
    <row r="336" spans="1:4" x14ac:dyDescent="0.25">
      <c r="A336" s="11" t="s">
        <v>365</v>
      </c>
      <c r="B336" s="27" t="s">
        <v>380</v>
      </c>
      <c r="C336" s="10">
        <v>43873</v>
      </c>
      <c r="D336" s="62">
        <v>600</v>
      </c>
    </row>
    <row r="337" spans="1:4" ht="25.5" x14ac:dyDescent="0.25">
      <c r="A337" s="11" t="s">
        <v>365</v>
      </c>
      <c r="B337" s="16" t="s">
        <v>381</v>
      </c>
      <c r="C337" s="10">
        <v>43876</v>
      </c>
      <c r="D337" s="62">
        <v>1477</v>
      </c>
    </row>
    <row r="338" spans="1:4" ht="25.5" x14ac:dyDescent="0.25">
      <c r="A338" s="11" t="s">
        <v>365</v>
      </c>
      <c r="B338" s="16" t="s">
        <v>382</v>
      </c>
      <c r="C338" s="10">
        <v>43876</v>
      </c>
      <c r="D338" s="62">
        <v>242</v>
      </c>
    </row>
    <row r="339" spans="1:4" ht="25.5" x14ac:dyDescent="0.25">
      <c r="A339" s="11" t="s">
        <v>367</v>
      </c>
      <c r="B339" s="18" t="s">
        <v>383</v>
      </c>
      <c r="C339" s="10">
        <v>43879</v>
      </c>
      <c r="D339" s="63">
        <v>162.9</v>
      </c>
    </row>
    <row r="340" spans="1:4" x14ac:dyDescent="0.25">
      <c r="A340" s="11" t="s">
        <v>366</v>
      </c>
      <c r="B340" s="18" t="s">
        <v>384</v>
      </c>
      <c r="C340" s="10">
        <v>43879</v>
      </c>
      <c r="D340" s="63">
        <v>3402.76</v>
      </c>
    </row>
    <row r="341" spans="1:4" x14ac:dyDescent="0.25">
      <c r="A341" s="11" t="s">
        <v>367</v>
      </c>
      <c r="B341" s="16" t="s">
        <v>385</v>
      </c>
      <c r="C341" s="10">
        <v>43880</v>
      </c>
      <c r="D341" s="63">
        <v>102.4</v>
      </c>
    </row>
    <row r="342" spans="1:4" x14ac:dyDescent="0.25">
      <c r="A342" s="11" t="s">
        <v>367</v>
      </c>
      <c r="B342" s="16" t="s">
        <v>386</v>
      </c>
      <c r="C342" s="10">
        <v>43881</v>
      </c>
      <c r="D342" s="63">
        <v>328</v>
      </c>
    </row>
    <row r="343" spans="1:4" ht="25.5" x14ac:dyDescent="0.25">
      <c r="A343" s="11" t="s">
        <v>367</v>
      </c>
      <c r="B343" s="16" t="s">
        <v>387</v>
      </c>
      <c r="C343" s="10">
        <v>43886</v>
      </c>
      <c r="D343" s="63">
        <v>1228.0999999999999</v>
      </c>
    </row>
    <row r="344" spans="1:4" x14ac:dyDescent="0.25">
      <c r="A344" s="11" t="s">
        <v>367</v>
      </c>
      <c r="B344" s="16" t="s">
        <v>388</v>
      </c>
      <c r="C344" s="10">
        <v>43891</v>
      </c>
      <c r="D344" s="63">
        <v>264</v>
      </c>
    </row>
    <row r="345" spans="1:4" ht="25.5" x14ac:dyDescent="0.25">
      <c r="A345" s="11" t="s">
        <v>365</v>
      </c>
      <c r="B345" s="16" t="s">
        <v>389</v>
      </c>
      <c r="C345" s="10">
        <v>43892</v>
      </c>
      <c r="D345" s="63">
        <v>33250</v>
      </c>
    </row>
    <row r="346" spans="1:4" ht="25.5" x14ac:dyDescent="0.25">
      <c r="A346" s="11" t="s">
        <v>366</v>
      </c>
      <c r="B346" s="16" t="s">
        <v>390</v>
      </c>
      <c r="C346" s="10">
        <v>43895</v>
      </c>
      <c r="D346" s="63">
        <v>140.5</v>
      </c>
    </row>
    <row r="347" spans="1:4" ht="25.5" x14ac:dyDescent="0.25">
      <c r="A347" s="11" t="s">
        <v>367</v>
      </c>
      <c r="B347" s="16" t="s">
        <v>391</v>
      </c>
      <c r="C347" s="10">
        <v>43895</v>
      </c>
      <c r="D347" s="63">
        <v>4048.77</v>
      </c>
    </row>
    <row r="348" spans="1:4" ht="38.25" x14ac:dyDescent="0.25">
      <c r="A348" s="11" t="s">
        <v>366</v>
      </c>
      <c r="B348" s="16" t="s">
        <v>392</v>
      </c>
      <c r="C348" s="10">
        <v>43899</v>
      </c>
      <c r="D348" s="63">
        <v>271.05</v>
      </c>
    </row>
    <row r="349" spans="1:4" ht="25.5" x14ac:dyDescent="0.25">
      <c r="A349" s="11" t="s">
        <v>366</v>
      </c>
      <c r="B349" s="16" t="s">
        <v>393</v>
      </c>
      <c r="C349" s="10">
        <v>43900</v>
      </c>
      <c r="D349" s="63">
        <v>474</v>
      </c>
    </row>
    <row r="350" spans="1:4" x14ac:dyDescent="0.25">
      <c r="A350" s="11" t="s">
        <v>365</v>
      </c>
      <c r="B350" s="16" t="s">
        <v>394</v>
      </c>
      <c r="C350" s="10">
        <v>43901</v>
      </c>
      <c r="D350" s="63">
        <v>540</v>
      </c>
    </row>
    <row r="351" spans="1:4" ht="25.5" x14ac:dyDescent="0.25">
      <c r="A351" s="11" t="s">
        <v>365</v>
      </c>
      <c r="B351" s="16" t="s">
        <v>395</v>
      </c>
      <c r="C351" s="10">
        <v>43902</v>
      </c>
      <c r="D351" s="63">
        <v>239.35</v>
      </c>
    </row>
    <row r="352" spans="1:4" ht="25.5" x14ac:dyDescent="0.25">
      <c r="A352" s="11" t="s">
        <v>367</v>
      </c>
      <c r="B352" s="16" t="s">
        <v>396</v>
      </c>
      <c r="C352" s="10">
        <v>43903</v>
      </c>
      <c r="D352" s="63">
        <v>1066.3599999999999</v>
      </c>
    </row>
    <row r="353" spans="1:4" ht="25.5" x14ac:dyDescent="0.25">
      <c r="A353" s="11" t="s">
        <v>366</v>
      </c>
      <c r="B353" s="16" t="s">
        <v>397</v>
      </c>
      <c r="C353" s="10">
        <v>43903</v>
      </c>
      <c r="D353" s="63">
        <v>1814.65</v>
      </c>
    </row>
    <row r="354" spans="1:4" x14ac:dyDescent="0.25">
      <c r="A354" s="11" t="s">
        <v>367</v>
      </c>
      <c r="B354" s="16" t="s">
        <v>398</v>
      </c>
      <c r="C354" s="10">
        <v>43908</v>
      </c>
      <c r="D354" s="63">
        <v>209.36</v>
      </c>
    </row>
    <row r="355" spans="1:4" x14ac:dyDescent="0.25">
      <c r="A355" s="11" t="s">
        <v>367</v>
      </c>
      <c r="B355" s="16" t="s">
        <v>399</v>
      </c>
      <c r="C355" s="10">
        <v>43909</v>
      </c>
      <c r="D355" s="63">
        <v>265</v>
      </c>
    </row>
    <row r="356" spans="1:4" ht="38.25" x14ac:dyDescent="0.25">
      <c r="A356" s="11" t="s">
        <v>367</v>
      </c>
      <c r="B356" s="16" t="s">
        <v>400</v>
      </c>
      <c r="C356" s="10">
        <v>43910</v>
      </c>
      <c r="D356" s="63">
        <v>220</v>
      </c>
    </row>
    <row r="357" spans="1:4" ht="25.5" x14ac:dyDescent="0.25">
      <c r="A357" s="11" t="s">
        <v>365</v>
      </c>
      <c r="B357" s="16" t="s">
        <v>401</v>
      </c>
      <c r="C357" s="10">
        <v>43921</v>
      </c>
      <c r="D357" s="63">
        <v>2674</v>
      </c>
    </row>
    <row r="358" spans="1:4" ht="25.5" x14ac:dyDescent="0.25">
      <c r="A358" s="11" t="s">
        <v>367</v>
      </c>
      <c r="B358" s="16" t="s">
        <v>402</v>
      </c>
      <c r="C358" s="10">
        <v>43913</v>
      </c>
      <c r="D358" s="63">
        <v>136.79</v>
      </c>
    </row>
    <row r="359" spans="1:4" ht="25.5" x14ac:dyDescent="0.25">
      <c r="A359" s="11" t="s">
        <v>367</v>
      </c>
      <c r="B359" s="16" t="s">
        <v>403</v>
      </c>
      <c r="C359" s="10">
        <v>43915</v>
      </c>
      <c r="D359" s="63">
        <v>408.5</v>
      </c>
    </row>
    <row r="360" spans="1:4" ht="25.5" x14ac:dyDescent="0.25">
      <c r="A360" s="11" t="s">
        <v>367</v>
      </c>
      <c r="B360" s="16" t="s">
        <v>404</v>
      </c>
      <c r="C360" s="10">
        <v>43920</v>
      </c>
      <c r="D360" s="63">
        <v>164</v>
      </c>
    </row>
    <row r="361" spans="1:4" ht="25.5" x14ac:dyDescent="0.25">
      <c r="A361" s="11" t="s">
        <v>367</v>
      </c>
      <c r="B361" s="16" t="s">
        <v>405</v>
      </c>
      <c r="C361" s="10">
        <v>43921</v>
      </c>
      <c r="D361" s="63">
        <v>4015.2</v>
      </c>
    </row>
    <row r="362" spans="1:4" ht="25.5" x14ac:dyDescent="0.25">
      <c r="A362" s="11" t="s">
        <v>367</v>
      </c>
      <c r="B362" s="16" t="s">
        <v>406</v>
      </c>
      <c r="C362" s="10">
        <v>43921</v>
      </c>
      <c r="D362" s="63">
        <v>310.26</v>
      </c>
    </row>
    <row r="363" spans="1:4" x14ac:dyDescent="0.25">
      <c r="A363" s="11" t="s">
        <v>367</v>
      </c>
      <c r="B363" s="16" t="s">
        <v>407</v>
      </c>
      <c r="C363" s="10">
        <v>43922</v>
      </c>
      <c r="D363" s="63">
        <v>269.43</v>
      </c>
    </row>
    <row r="364" spans="1:4" x14ac:dyDescent="0.25">
      <c r="A364" s="11" t="s">
        <v>367</v>
      </c>
      <c r="B364" s="16" t="s">
        <v>408</v>
      </c>
      <c r="C364" s="10">
        <v>43922</v>
      </c>
      <c r="D364" s="63">
        <v>241.8</v>
      </c>
    </row>
    <row r="365" spans="1:4" ht="25.5" x14ac:dyDescent="0.25">
      <c r="A365" s="11" t="s">
        <v>366</v>
      </c>
      <c r="B365" s="16" t="s">
        <v>409</v>
      </c>
      <c r="C365" s="10">
        <v>43930</v>
      </c>
      <c r="D365" s="63">
        <v>270.5</v>
      </c>
    </row>
    <row r="366" spans="1:4" x14ac:dyDescent="0.25">
      <c r="A366" s="11" t="s">
        <v>365</v>
      </c>
      <c r="B366" s="16" t="s">
        <v>410</v>
      </c>
      <c r="C366" s="10">
        <v>43930</v>
      </c>
      <c r="D366" s="63">
        <v>401.24</v>
      </c>
    </row>
    <row r="367" spans="1:4" ht="25.5" x14ac:dyDescent="0.25">
      <c r="A367" s="11" t="s">
        <v>367</v>
      </c>
      <c r="B367" s="16" t="s">
        <v>411</v>
      </c>
      <c r="C367" s="10">
        <v>43930</v>
      </c>
      <c r="D367" s="63">
        <v>1225</v>
      </c>
    </row>
    <row r="368" spans="1:4" ht="51" x14ac:dyDescent="0.25">
      <c r="A368" s="11" t="s">
        <v>367</v>
      </c>
      <c r="B368" s="16" t="s">
        <v>412</v>
      </c>
      <c r="C368" s="10">
        <v>43935</v>
      </c>
      <c r="D368" s="63">
        <v>476</v>
      </c>
    </row>
    <row r="369" spans="1:4" ht="25.5" x14ac:dyDescent="0.25">
      <c r="A369" s="11" t="s">
        <v>366</v>
      </c>
      <c r="B369" s="16" t="s">
        <v>413</v>
      </c>
      <c r="C369" s="10">
        <v>43937</v>
      </c>
      <c r="D369" s="63">
        <v>295</v>
      </c>
    </row>
    <row r="370" spans="1:4" ht="25.5" x14ac:dyDescent="0.25">
      <c r="A370" s="11" t="s">
        <v>367</v>
      </c>
      <c r="B370" s="16" t="s">
        <v>414</v>
      </c>
      <c r="C370" s="10">
        <v>43942</v>
      </c>
      <c r="D370" s="63">
        <v>4097.88</v>
      </c>
    </row>
    <row r="371" spans="1:4" ht="25.5" x14ac:dyDescent="0.25">
      <c r="A371" s="11" t="s">
        <v>366</v>
      </c>
      <c r="B371" s="16" t="s">
        <v>415</v>
      </c>
      <c r="C371" s="10">
        <v>43943</v>
      </c>
      <c r="D371" s="63">
        <v>90</v>
      </c>
    </row>
    <row r="372" spans="1:4" x14ac:dyDescent="0.25">
      <c r="A372" s="11" t="s">
        <v>365</v>
      </c>
      <c r="B372" s="16" t="s">
        <v>416</v>
      </c>
      <c r="C372" s="10">
        <v>43948</v>
      </c>
      <c r="D372" s="63">
        <v>250</v>
      </c>
    </row>
    <row r="373" spans="1:4" ht="25.5" x14ac:dyDescent="0.25">
      <c r="A373" s="11" t="s">
        <v>367</v>
      </c>
      <c r="B373" s="16" t="s">
        <v>417</v>
      </c>
      <c r="C373" s="10">
        <v>43948</v>
      </c>
      <c r="D373" s="63">
        <v>91.5</v>
      </c>
    </row>
    <row r="374" spans="1:4" x14ac:dyDescent="0.25">
      <c r="A374" s="11" t="s">
        <v>367</v>
      </c>
      <c r="B374" s="16" t="s">
        <v>418</v>
      </c>
      <c r="C374" s="10">
        <v>43949</v>
      </c>
      <c r="D374" s="63">
        <v>322</v>
      </c>
    </row>
    <row r="375" spans="1:4" ht="25.5" x14ac:dyDescent="0.25">
      <c r="A375" s="11" t="s">
        <v>365</v>
      </c>
      <c r="B375" s="16" t="s">
        <v>419</v>
      </c>
      <c r="C375" s="10">
        <v>43952</v>
      </c>
      <c r="D375" s="63">
        <v>918</v>
      </c>
    </row>
    <row r="376" spans="1:4" ht="25.5" x14ac:dyDescent="0.25">
      <c r="A376" s="11" t="s">
        <v>367</v>
      </c>
      <c r="B376" s="16" t="s">
        <v>420</v>
      </c>
      <c r="C376" s="10">
        <v>43956</v>
      </c>
      <c r="D376" s="63">
        <v>553.5</v>
      </c>
    </row>
    <row r="377" spans="1:4" ht="25.5" x14ac:dyDescent="0.25">
      <c r="A377" s="11" t="s">
        <v>367</v>
      </c>
      <c r="B377" s="16" t="s">
        <v>421</v>
      </c>
      <c r="C377" s="10">
        <v>43958</v>
      </c>
      <c r="D377" s="63">
        <v>756</v>
      </c>
    </row>
    <row r="378" spans="1:4" ht="25.5" x14ac:dyDescent="0.25">
      <c r="A378" s="11" t="s">
        <v>366</v>
      </c>
      <c r="B378" s="16" t="s">
        <v>422</v>
      </c>
      <c r="C378" s="10">
        <v>43962</v>
      </c>
      <c r="D378" s="63">
        <v>85.35</v>
      </c>
    </row>
    <row r="379" spans="1:4" ht="25.5" x14ac:dyDescent="0.25">
      <c r="A379" s="11" t="s">
        <v>366</v>
      </c>
      <c r="B379" s="16" t="s">
        <v>423</v>
      </c>
      <c r="C379" s="10">
        <v>43962</v>
      </c>
      <c r="D379" s="63">
        <v>799.44</v>
      </c>
    </row>
    <row r="380" spans="1:4" x14ac:dyDescent="0.25">
      <c r="A380" s="11" t="s">
        <v>365</v>
      </c>
      <c r="B380" s="16" t="s">
        <v>424</v>
      </c>
      <c r="C380" s="10">
        <v>43964</v>
      </c>
      <c r="D380" s="63">
        <v>407.38</v>
      </c>
    </row>
    <row r="381" spans="1:4" ht="25.5" x14ac:dyDescent="0.25">
      <c r="A381" s="11" t="s">
        <v>367</v>
      </c>
      <c r="B381" s="16" t="s">
        <v>425</v>
      </c>
      <c r="C381" s="10">
        <v>43965</v>
      </c>
      <c r="D381" s="63">
        <v>1190</v>
      </c>
    </row>
    <row r="382" spans="1:4" ht="25.5" x14ac:dyDescent="0.25">
      <c r="A382" s="11" t="s">
        <v>366</v>
      </c>
      <c r="B382" s="16" t="s">
        <v>426</v>
      </c>
      <c r="C382" s="10">
        <v>43970</v>
      </c>
      <c r="D382" s="63">
        <v>380</v>
      </c>
    </row>
    <row r="383" spans="1:4" x14ac:dyDescent="0.25">
      <c r="A383" s="11" t="s">
        <v>367</v>
      </c>
      <c r="B383" s="16" t="s">
        <v>427</v>
      </c>
      <c r="C383" s="10">
        <v>43971</v>
      </c>
      <c r="D383" s="63">
        <v>4091.6</v>
      </c>
    </row>
    <row r="384" spans="1:4" ht="25.5" x14ac:dyDescent="0.25">
      <c r="A384" s="11" t="s">
        <v>367</v>
      </c>
      <c r="B384" s="16" t="s">
        <v>428</v>
      </c>
      <c r="C384" s="10">
        <v>43972</v>
      </c>
      <c r="D384" s="63">
        <v>380.49</v>
      </c>
    </row>
    <row r="385" spans="1:4" x14ac:dyDescent="0.25">
      <c r="A385" s="11" t="s">
        <v>367</v>
      </c>
      <c r="B385" s="16" t="s">
        <v>429</v>
      </c>
      <c r="C385" s="10">
        <v>43972</v>
      </c>
      <c r="D385" s="63">
        <v>113.67</v>
      </c>
    </row>
    <row r="386" spans="1:4" ht="25.5" x14ac:dyDescent="0.25">
      <c r="A386" s="11" t="s">
        <v>365</v>
      </c>
      <c r="B386" s="16" t="s">
        <v>430</v>
      </c>
      <c r="C386" s="10">
        <v>43973</v>
      </c>
      <c r="D386" s="63">
        <v>40.98</v>
      </c>
    </row>
    <row r="387" spans="1:4" ht="25.5" x14ac:dyDescent="0.25">
      <c r="A387" s="11" t="s">
        <v>366</v>
      </c>
      <c r="B387" s="16" t="s">
        <v>431</v>
      </c>
      <c r="C387" s="10">
        <v>43976</v>
      </c>
      <c r="D387" s="63">
        <v>520</v>
      </c>
    </row>
    <row r="388" spans="1:4" x14ac:dyDescent="0.25">
      <c r="A388" s="11" t="s">
        <v>365</v>
      </c>
      <c r="B388" s="16" t="s">
        <v>432</v>
      </c>
      <c r="C388" s="10">
        <v>43978</v>
      </c>
      <c r="D388" s="63">
        <v>600.5</v>
      </c>
    </row>
    <row r="389" spans="1:4" x14ac:dyDescent="0.25">
      <c r="A389" s="11" t="s">
        <v>365</v>
      </c>
      <c r="B389" s="16" t="s">
        <v>433</v>
      </c>
      <c r="C389" s="10">
        <v>43978</v>
      </c>
      <c r="D389" s="63">
        <v>180.33</v>
      </c>
    </row>
    <row r="390" spans="1:4" x14ac:dyDescent="0.25">
      <c r="A390" s="11" t="s">
        <v>365</v>
      </c>
      <c r="B390" s="16" t="s">
        <v>434</v>
      </c>
      <c r="C390" s="10">
        <v>43978</v>
      </c>
      <c r="D390" s="63">
        <v>157.76</v>
      </c>
    </row>
    <row r="391" spans="1:4" ht="25.5" x14ac:dyDescent="0.25">
      <c r="A391" s="11" t="s">
        <v>367</v>
      </c>
      <c r="B391" s="16" t="s">
        <v>435</v>
      </c>
      <c r="C391" s="10">
        <v>43979</v>
      </c>
      <c r="D391" s="63">
        <v>2856.4</v>
      </c>
    </row>
    <row r="392" spans="1:4" ht="51" x14ac:dyDescent="0.25">
      <c r="A392" s="11" t="s">
        <v>367</v>
      </c>
      <c r="B392" s="16" t="s">
        <v>436</v>
      </c>
      <c r="C392" s="10">
        <v>43980</v>
      </c>
      <c r="D392" s="63">
        <v>4772</v>
      </c>
    </row>
    <row r="393" spans="1:4" ht="38.25" x14ac:dyDescent="0.25">
      <c r="A393" s="11" t="s">
        <v>365</v>
      </c>
      <c r="B393" s="16" t="s">
        <v>437</v>
      </c>
      <c r="C393" s="10">
        <v>43983</v>
      </c>
      <c r="D393" s="63">
        <v>650</v>
      </c>
    </row>
    <row r="394" spans="1:4" ht="25.5" x14ac:dyDescent="0.25">
      <c r="A394" s="11" t="s">
        <v>367</v>
      </c>
      <c r="B394" s="16" t="s">
        <v>438</v>
      </c>
      <c r="C394" s="10">
        <v>43985</v>
      </c>
      <c r="D394" s="63">
        <v>130</v>
      </c>
    </row>
    <row r="395" spans="1:4" ht="25.5" x14ac:dyDescent="0.25">
      <c r="A395" s="11" t="s">
        <v>365</v>
      </c>
      <c r="B395" s="16" t="s">
        <v>439</v>
      </c>
      <c r="C395" s="10">
        <v>43985</v>
      </c>
      <c r="D395" s="63">
        <v>1550.28</v>
      </c>
    </row>
    <row r="396" spans="1:4" ht="25.5" x14ac:dyDescent="0.25">
      <c r="A396" s="11" t="s">
        <v>366</v>
      </c>
      <c r="B396" s="16" t="s">
        <v>440</v>
      </c>
      <c r="C396" s="10">
        <v>43986</v>
      </c>
      <c r="D396" s="63">
        <v>158</v>
      </c>
    </row>
    <row r="397" spans="1:4" ht="25.5" x14ac:dyDescent="0.25">
      <c r="A397" s="11" t="s">
        <v>367</v>
      </c>
      <c r="B397" s="16" t="s">
        <v>441</v>
      </c>
      <c r="C397" s="10">
        <v>43987</v>
      </c>
      <c r="D397" s="63">
        <v>317.10000000000002</v>
      </c>
    </row>
    <row r="398" spans="1:4" x14ac:dyDescent="0.25">
      <c r="A398" s="11" t="s">
        <v>365</v>
      </c>
      <c r="B398" s="16" t="s">
        <v>442</v>
      </c>
      <c r="C398" s="10">
        <v>43991</v>
      </c>
      <c r="D398" s="63">
        <v>16000</v>
      </c>
    </row>
    <row r="399" spans="1:4" ht="38.25" x14ac:dyDescent="0.25">
      <c r="A399" s="11" t="s">
        <v>367</v>
      </c>
      <c r="B399" s="16" t="s">
        <v>443</v>
      </c>
      <c r="C399" s="10">
        <v>43992</v>
      </c>
      <c r="D399" s="63">
        <v>684</v>
      </c>
    </row>
    <row r="400" spans="1:4" ht="25.5" x14ac:dyDescent="0.25">
      <c r="A400" s="11" t="s">
        <v>365</v>
      </c>
      <c r="B400" s="16" t="s">
        <v>444</v>
      </c>
      <c r="C400" s="10">
        <v>44004</v>
      </c>
      <c r="D400" s="63">
        <v>1300</v>
      </c>
    </row>
    <row r="401" spans="1:4" x14ac:dyDescent="0.25">
      <c r="A401" s="11" t="s">
        <v>365</v>
      </c>
      <c r="B401" s="16" t="s">
        <v>445</v>
      </c>
      <c r="C401" s="10">
        <v>44004</v>
      </c>
      <c r="D401" s="63">
        <v>896.76</v>
      </c>
    </row>
    <row r="402" spans="1:4" ht="25.5" x14ac:dyDescent="0.25">
      <c r="A402" s="11" t="s">
        <v>365</v>
      </c>
      <c r="B402" s="16" t="s">
        <v>446</v>
      </c>
      <c r="C402" s="10">
        <v>44008</v>
      </c>
      <c r="D402" s="63">
        <v>196</v>
      </c>
    </row>
    <row r="403" spans="1:4" ht="25.5" x14ac:dyDescent="0.25">
      <c r="A403" s="11" t="s">
        <v>367</v>
      </c>
      <c r="B403" s="16" t="s">
        <v>447</v>
      </c>
      <c r="C403" s="10">
        <v>44008</v>
      </c>
      <c r="D403" s="63">
        <v>34.96</v>
      </c>
    </row>
    <row r="404" spans="1:4" ht="25.5" x14ac:dyDescent="0.25">
      <c r="A404" s="11" t="s">
        <v>366</v>
      </c>
      <c r="B404" s="16" t="s">
        <v>448</v>
      </c>
      <c r="C404" s="10">
        <v>44008</v>
      </c>
      <c r="D404" s="63">
        <v>50</v>
      </c>
    </row>
    <row r="405" spans="1:4" x14ac:dyDescent="0.25">
      <c r="A405" s="11" t="s">
        <v>367</v>
      </c>
      <c r="B405" s="16" t="s">
        <v>449</v>
      </c>
      <c r="C405" s="10">
        <v>44008</v>
      </c>
      <c r="D405" s="63">
        <v>788.8</v>
      </c>
    </row>
    <row r="406" spans="1:4" ht="38.25" x14ac:dyDescent="0.25">
      <c r="A406" s="11" t="s">
        <v>366</v>
      </c>
      <c r="B406" s="16" t="s">
        <v>450</v>
      </c>
      <c r="C406" s="10">
        <v>44011</v>
      </c>
      <c r="D406" s="63">
        <v>2000</v>
      </c>
    </row>
    <row r="407" spans="1:4" ht="23.25" x14ac:dyDescent="0.25">
      <c r="A407" s="124" t="s">
        <v>452</v>
      </c>
      <c r="B407" s="142"/>
      <c r="C407" s="142"/>
      <c r="D407" s="142"/>
    </row>
    <row r="408" spans="1:4" x14ac:dyDescent="0.25">
      <c r="A408" s="143" t="s">
        <v>1465</v>
      </c>
      <c r="B408" s="144"/>
      <c r="C408" s="144"/>
      <c r="D408" s="145"/>
    </row>
    <row r="409" spans="1:4" ht="25.5" x14ac:dyDescent="0.25">
      <c r="A409" s="88" t="s">
        <v>1463</v>
      </c>
      <c r="B409" s="100" t="s">
        <v>1472</v>
      </c>
      <c r="C409" s="99">
        <v>43832</v>
      </c>
      <c r="D409" s="102">
        <v>400</v>
      </c>
    </row>
    <row r="410" spans="1:4" x14ac:dyDescent="0.25">
      <c r="A410" s="88" t="s">
        <v>1463</v>
      </c>
      <c r="B410" s="100" t="s">
        <v>1473</v>
      </c>
      <c r="C410" s="99">
        <v>43837</v>
      </c>
      <c r="D410" s="102">
        <v>9002.16</v>
      </c>
    </row>
    <row r="411" spans="1:4" x14ac:dyDescent="0.25">
      <c r="A411" s="88" t="s">
        <v>1463</v>
      </c>
      <c r="B411" s="100" t="s">
        <v>1474</v>
      </c>
      <c r="C411" s="99">
        <v>43837</v>
      </c>
      <c r="D411" s="104">
        <v>1590.74</v>
      </c>
    </row>
    <row r="412" spans="1:4" x14ac:dyDescent="0.25">
      <c r="A412" s="88" t="s">
        <v>1463</v>
      </c>
      <c r="B412" s="100" t="s">
        <v>1475</v>
      </c>
      <c r="C412" s="99">
        <v>43838</v>
      </c>
      <c r="D412" s="103">
        <v>83</v>
      </c>
    </row>
    <row r="413" spans="1:4" x14ac:dyDescent="0.25">
      <c r="A413" s="88" t="s">
        <v>741</v>
      </c>
      <c r="B413" s="100" t="s">
        <v>1476</v>
      </c>
      <c r="C413" s="99">
        <v>43838</v>
      </c>
      <c r="D413" s="102">
        <v>588</v>
      </c>
    </row>
    <row r="414" spans="1:4" ht="25.5" x14ac:dyDescent="0.25">
      <c r="A414" s="7" t="s">
        <v>1463</v>
      </c>
      <c r="B414" s="7" t="s">
        <v>1477</v>
      </c>
      <c r="C414" s="6">
        <v>43850</v>
      </c>
      <c r="D414" s="105">
        <v>300</v>
      </c>
    </row>
    <row r="415" spans="1:4" x14ac:dyDescent="0.25">
      <c r="A415" s="7" t="s">
        <v>1463</v>
      </c>
      <c r="B415" s="7" t="s">
        <v>1478</v>
      </c>
      <c r="C415" s="6">
        <v>43850</v>
      </c>
      <c r="D415" s="105">
        <v>160</v>
      </c>
    </row>
    <row r="416" spans="1:4" ht="38.25" x14ac:dyDescent="0.25">
      <c r="A416" s="88" t="s">
        <v>741</v>
      </c>
      <c r="B416" s="100" t="s">
        <v>1479</v>
      </c>
      <c r="C416" s="99">
        <v>43851</v>
      </c>
      <c r="D416" s="103">
        <v>78</v>
      </c>
    </row>
    <row r="417" spans="1:4" x14ac:dyDescent="0.25">
      <c r="A417" s="7" t="s">
        <v>1463</v>
      </c>
      <c r="B417" s="7" t="s">
        <v>1480</v>
      </c>
      <c r="C417" s="6">
        <v>43851</v>
      </c>
      <c r="D417" s="105">
        <v>646.55999999999995</v>
      </c>
    </row>
    <row r="418" spans="1:4" ht="25.5" x14ac:dyDescent="0.25">
      <c r="A418" s="88" t="s">
        <v>1463</v>
      </c>
      <c r="B418" s="100" t="s">
        <v>1481</v>
      </c>
      <c r="C418" s="99">
        <v>43851</v>
      </c>
      <c r="D418" s="103">
        <v>450</v>
      </c>
    </row>
    <row r="419" spans="1:4" ht="25.5" x14ac:dyDescent="0.25">
      <c r="A419" s="7" t="s">
        <v>1463</v>
      </c>
      <c r="B419" s="7" t="s">
        <v>1482</v>
      </c>
      <c r="C419" s="6">
        <v>43852</v>
      </c>
      <c r="D419" s="105">
        <v>96.26</v>
      </c>
    </row>
    <row r="420" spans="1:4" x14ac:dyDescent="0.25">
      <c r="A420" s="7" t="s">
        <v>1463</v>
      </c>
      <c r="B420" s="7" t="s">
        <v>1483</v>
      </c>
      <c r="C420" s="6">
        <v>43852</v>
      </c>
      <c r="D420" s="105">
        <v>767.9</v>
      </c>
    </row>
    <row r="421" spans="1:4" x14ac:dyDescent="0.25">
      <c r="A421" s="7" t="s">
        <v>1463</v>
      </c>
      <c r="B421" s="7" t="s">
        <v>1484</v>
      </c>
      <c r="C421" s="6">
        <v>43852</v>
      </c>
      <c r="D421" s="105">
        <v>8132.26</v>
      </c>
    </row>
    <row r="422" spans="1:4" ht="25.5" x14ac:dyDescent="0.25">
      <c r="A422" s="7" t="s">
        <v>741</v>
      </c>
      <c r="B422" s="7" t="s">
        <v>1485</v>
      </c>
      <c r="C422" s="6">
        <v>43853</v>
      </c>
      <c r="D422" s="105">
        <v>4754</v>
      </c>
    </row>
    <row r="423" spans="1:4" ht="25.5" x14ac:dyDescent="0.25">
      <c r="A423" s="7" t="s">
        <v>741</v>
      </c>
      <c r="B423" s="7" t="s">
        <v>1486</v>
      </c>
      <c r="C423" s="6">
        <v>43854</v>
      </c>
      <c r="D423" s="105">
        <v>3550.57</v>
      </c>
    </row>
    <row r="424" spans="1:4" x14ac:dyDescent="0.25">
      <c r="A424" s="7" t="s">
        <v>741</v>
      </c>
      <c r="B424" s="7" t="s">
        <v>1487</v>
      </c>
      <c r="C424" s="6">
        <v>43854</v>
      </c>
      <c r="D424" s="105">
        <v>853.51</v>
      </c>
    </row>
    <row r="425" spans="1:4" x14ac:dyDescent="0.25">
      <c r="A425" s="7" t="s">
        <v>741</v>
      </c>
      <c r="B425" s="7" t="s">
        <v>1488</v>
      </c>
      <c r="C425" s="6">
        <v>43857</v>
      </c>
      <c r="D425" s="105">
        <v>22.5</v>
      </c>
    </row>
    <row r="426" spans="1:4" x14ac:dyDescent="0.25">
      <c r="A426" s="7" t="s">
        <v>1463</v>
      </c>
      <c r="B426" s="7" t="s">
        <v>1489</v>
      </c>
      <c r="C426" s="6">
        <v>43865</v>
      </c>
      <c r="D426" s="105">
        <v>2742.3</v>
      </c>
    </row>
    <row r="427" spans="1:4" x14ac:dyDescent="0.25">
      <c r="A427" s="7" t="s">
        <v>741</v>
      </c>
      <c r="B427" s="7" t="s">
        <v>1490</v>
      </c>
      <c r="C427" s="6">
        <v>43866</v>
      </c>
      <c r="D427" s="105">
        <v>70.91</v>
      </c>
    </row>
    <row r="428" spans="1:4" ht="25.5" x14ac:dyDescent="0.25">
      <c r="A428" s="7" t="s">
        <v>1463</v>
      </c>
      <c r="B428" s="7" t="s">
        <v>1491</v>
      </c>
      <c r="C428" s="6">
        <v>43882</v>
      </c>
      <c r="D428" s="105">
        <v>300</v>
      </c>
    </row>
    <row r="429" spans="1:4" ht="25.5" x14ac:dyDescent="0.25">
      <c r="A429" s="7" t="s">
        <v>1463</v>
      </c>
      <c r="B429" s="21" t="s">
        <v>1492</v>
      </c>
      <c r="C429" s="6">
        <v>43882</v>
      </c>
      <c r="D429" s="105">
        <v>300</v>
      </c>
    </row>
    <row r="430" spans="1:4" x14ac:dyDescent="0.25">
      <c r="A430" s="7" t="s">
        <v>741</v>
      </c>
      <c r="B430" s="7" t="s">
        <v>1467</v>
      </c>
      <c r="C430" s="6">
        <v>43885</v>
      </c>
      <c r="D430" s="105">
        <v>98.96</v>
      </c>
    </row>
    <row r="431" spans="1:4" ht="25.5" x14ac:dyDescent="0.25">
      <c r="A431" s="7" t="s">
        <v>1463</v>
      </c>
      <c r="B431" s="7" t="s">
        <v>1493</v>
      </c>
      <c r="C431" s="6">
        <v>43885</v>
      </c>
      <c r="D431" s="105">
        <v>384.9</v>
      </c>
    </row>
    <row r="432" spans="1:4" x14ac:dyDescent="0.25">
      <c r="A432" s="7" t="s">
        <v>839</v>
      </c>
      <c r="B432" s="7" t="s">
        <v>1494</v>
      </c>
      <c r="C432" s="6">
        <v>43886</v>
      </c>
      <c r="D432" s="105">
        <v>90</v>
      </c>
    </row>
    <row r="433" spans="1:4" ht="25.5" x14ac:dyDescent="0.25">
      <c r="A433" s="7" t="s">
        <v>741</v>
      </c>
      <c r="B433" s="7" t="s">
        <v>1495</v>
      </c>
      <c r="C433" s="6">
        <v>43888</v>
      </c>
      <c r="D433" s="105">
        <v>1588</v>
      </c>
    </row>
    <row r="434" spans="1:4" x14ac:dyDescent="0.25">
      <c r="A434" s="7" t="s">
        <v>1463</v>
      </c>
      <c r="B434" s="7" t="s">
        <v>1496</v>
      </c>
      <c r="C434" s="6">
        <v>43888</v>
      </c>
      <c r="D434" s="105">
        <v>191.65</v>
      </c>
    </row>
    <row r="435" spans="1:4" x14ac:dyDescent="0.25">
      <c r="A435" s="7" t="s">
        <v>741</v>
      </c>
      <c r="B435" s="7" t="s">
        <v>1497</v>
      </c>
      <c r="C435" s="6">
        <v>43888</v>
      </c>
      <c r="D435" s="105">
        <v>36.799999999999997</v>
      </c>
    </row>
    <row r="436" spans="1:4" x14ac:dyDescent="0.25">
      <c r="A436" s="7" t="s">
        <v>741</v>
      </c>
      <c r="B436" s="7" t="s">
        <v>1498</v>
      </c>
      <c r="C436" s="6">
        <v>43888</v>
      </c>
      <c r="D436" s="105">
        <v>798.98</v>
      </c>
    </row>
    <row r="437" spans="1:4" x14ac:dyDescent="0.25">
      <c r="A437" s="7" t="s">
        <v>741</v>
      </c>
      <c r="B437" s="7" t="s">
        <v>919</v>
      </c>
      <c r="C437" s="6">
        <v>43888</v>
      </c>
      <c r="D437" s="105">
        <v>86.59</v>
      </c>
    </row>
    <row r="438" spans="1:4" x14ac:dyDescent="0.25">
      <c r="A438" s="7" t="s">
        <v>1463</v>
      </c>
      <c r="B438" s="7" t="s">
        <v>1499</v>
      </c>
      <c r="C438" s="6">
        <v>43888</v>
      </c>
      <c r="D438" s="105">
        <v>749.33</v>
      </c>
    </row>
    <row r="439" spans="1:4" x14ac:dyDescent="0.25">
      <c r="A439" s="7" t="s">
        <v>839</v>
      </c>
      <c r="B439" s="7" t="s">
        <v>1500</v>
      </c>
      <c r="C439" s="6">
        <v>43889</v>
      </c>
      <c r="D439" s="105">
        <v>6000</v>
      </c>
    </row>
    <row r="440" spans="1:4" x14ac:dyDescent="0.25">
      <c r="A440" s="7" t="s">
        <v>1463</v>
      </c>
      <c r="B440" s="7" t="s">
        <v>1501</v>
      </c>
      <c r="C440" s="6">
        <v>43892</v>
      </c>
      <c r="D440" s="105">
        <v>192</v>
      </c>
    </row>
    <row r="441" spans="1:4" ht="25.5" x14ac:dyDescent="0.25">
      <c r="A441" s="7" t="s">
        <v>1463</v>
      </c>
      <c r="B441" s="7" t="s">
        <v>1502</v>
      </c>
      <c r="C441" s="6">
        <v>43893</v>
      </c>
      <c r="D441" s="105">
        <v>300</v>
      </c>
    </row>
    <row r="442" spans="1:4" x14ac:dyDescent="0.25">
      <c r="A442" s="7" t="s">
        <v>741</v>
      </c>
      <c r="B442" s="7" t="s">
        <v>1503</v>
      </c>
      <c r="C442" s="6">
        <v>43893</v>
      </c>
      <c r="D442" s="105">
        <v>225</v>
      </c>
    </row>
    <row r="443" spans="1:4" ht="25.5" x14ac:dyDescent="0.25">
      <c r="A443" s="7" t="s">
        <v>741</v>
      </c>
      <c r="B443" s="7" t="s">
        <v>1504</v>
      </c>
      <c r="C443" s="6">
        <v>43896</v>
      </c>
      <c r="D443" s="105">
        <v>195</v>
      </c>
    </row>
    <row r="444" spans="1:4" x14ac:dyDescent="0.25">
      <c r="A444" s="7" t="s">
        <v>1463</v>
      </c>
      <c r="B444" s="7" t="s">
        <v>1505</v>
      </c>
      <c r="C444" s="6">
        <v>43899</v>
      </c>
      <c r="D444" s="105">
        <v>229</v>
      </c>
    </row>
    <row r="445" spans="1:4" x14ac:dyDescent="0.25">
      <c r="A445" s="7" t="s">
        <v>1463</v>
      </c>
      <c r="B445" s="7" t="s">
        <v>1506</v>
      </c>
      <c r="C445" s="6">
        <v>43899</v>
      </c>
      <c r="D445" s="105">
        <v>2139.46</v>
      </c>
    </row>
    <row r="446" spans="1:4" x14ac:dyDescent="0.25">
      <c r="A446" s="7" t="s">
        <v>1463</v>
      </c>
      <c r="B446" s="7" t="s">
        <v>1507</v>
      </c>
      <c r="C446" s="6">
        <v>43899</v>
      </c>
      <c r="D446" s="105">
        <v>8056.32</v>
      </c>
    </row>
    <row r="447" spans="1:4" x14ac:dyDescent="0.25">
      <c r="A447" s="7" t="s">
        <v>1463</v>
      </c>
      <c r="B447" s="7" t="s">
        <v>1508</v>
      </c>
      <c r="C447" s="6">
        <v>43900</v>
      </c>
      <c r="D447" s="105">
        <v>1445.31</v>
      </c>
    </row>
    <row r="448" spans="1:4" x14ac:dyDescent="0.25">
      <c r="A448" s="7" t="s">
        <v>741</v>
      </c>
      <c r="B448" s="7" t="s">
        <v>1509</v>
      </c>
      <c r="C448" s="6">
        <v>43900</v>
      </c>
      <c r="D448" s="105">
        <v>184</v>
      </c>
    </row>
    <row r="449" spans="1:4" x14ac:dyDescent="0.25">
      <c r="A449" s="7" t="s">
        <v>1463</v>
      </c>
      <c r="B449" s="7" t="s">
        <v>1510</v>
      </c>
      <c r="C449" s="6">
        <v>43900</v>
      </c>
      <c r="D449" s="105">
        <v>350</v>
      </c>
    </row>
    <row r="450" spans="1:4" ht="25.5" x14ac:dyDescent="0.25">
      <c r="A450" s="7" t="s">
        <v>1463</v>
      </c>
      <c r="B450" s="7" t="s">
        <v>1511</v>
      </c>
      <c r="C450" s="6">
        <v>43900</v>
      </c>
      <c r="D450" s="105">
        <v>250</v>
      </c>
    </row>
    <row r="451" spans="1:4" x14ac:dyDescent="0.25">
      <c r="A451" s="7" t="s">
        <v>1463</v>
      </c>
      <c r="B451" s="7" t="s">
        <v>1466</v>
      </c>
      <c r="C451" s="6">
        <v>43900</v>
      </c>
      <c r="D451" s="105">
        <v>910</v>
      </c>
    </row>
    <row r="452" spans="1:4" x14ac:dyDescent="0.25">
      <c r="A452" s="7" t="s">
        <v>741</v>
      </c>
      <c r="B452" s="7" t="s">
        <v>716</v>
      </c>
      <c r="C452" s="6">
        <v>43900</v>
      </c>
      <c r="D452" s="105">
        <v>912</v>
      </c>
    </row>
    <row r="453" spans="1:4" x14ac:dyDescent="0.25">
      <c r="A453" s="7" t="s">
        <v>1463</v>
      </c>
      <c r="B453" s="7" t="s">
        <v>1466</v>
      </c>
      <c r="C453" s="6">
        <v>43901</v>
      </c>
      <c r="D453" s="105">
        <v>910</v>
      </c>
    </row>
    <row r="454" spans="1:4" x14ac:dyDescent="0.25">
      <c r="A454" s="7" t="s">
        <v>741</v>
      </c>
      <c r="B454" s="7" t="s">
        <v>1512</v>
      </c>
      <c r="C454" s="6">
        <v>43903</v>
      </c>
      <c r="D454" s="105">
        <v>20.059999999999999</v>
      </c>
    </row>
    <row r="455" spans="1:4" x14ac:dyDescent="0.25">
      <c r="A455" s="7" t="s">
        <v>1463</v>
      </c>
      <c r="B455" s="7" t="s">
        <v>1513</v>
      </c>
      <c r="C455" s="6">
        <v>43909</v>
      </c>
      <c r="D455" s="105">
        <v>3000</v>
      </c>
    </row>
    <row r="456" spans="1:4" ht="25.5" x14ac:dyDescent="0.25">
      <c r="A456" s="7" t="s">
        <v>741</v>
      </c>
      <c r="B456" s="7" t="s">
        <v>1514</v>
      </c>
      <c r="C456" s="6">
        <v>43910</v>
      </c>
      <c r="D456" s="105">
        <v>6060</v>
      </c>
    </row>
    <row r="457" spans="1:4" ht="25.5" x14ac:dyDescent="0.25">
      <c r="A457" s="7" t="s">
        <v>1463</v>
      </c>
      <c r="B457" s="7" t="s">
        <v>1515</v>
      </c>
      <c r="C457" s="6">
        <v>43913</v>
      </c>
      <c r="D457" s="105">
        <v>30000</v>
      </c>
    </row>
    <row r="458" spans="1:4" x14ac:dyDescent="0.25">
      <c r="A458" s="7" t="s">
        <v>1463</v>
      </c>
      <c r="B458" s="7" t="s">
        <v>1466</v>
      </c>
      <c r="C458" s="6">
        <v>43914</v>
      </c>
      <c r="D458" s="105">
        <v>910</v>
      </c>
    </row>
    <row r="459" spans="1:4" x14ac:dyDescent="0.25">
      <c r="A459" s="7" t="s">
        <v>741</v>
      </c>
      <c r="B459" s="7" t="s">
        <v>1516</v>
      </c>
      <c r="C459" s="6">
        <v>43916</v>
      </c>
      <c r="D459" s="105">
        <v>344.4</v>
      </c>
    </row>
    <row r="460" spans="1:4" ht="25.5" x14ac:dyDescent="0.25">
      <c r="A460" s="7" t="s">
        <v>741</v>
      </c>
      <c r="B460" s="7" t="s">
        <v>1517</v>
      </c>
      <c r="C460" s="6">
        <v>43920</v>
      </c>
      <c r="D460" s="105">
        <v>1351.68</v>
      </c>
    </row>
    <row r="461" spans="1:4" ht="38.25" x14ac:dyDescent="0.25">
      <c r="A461" s="7" t="s">
        <v>1463</v>
      </c>
      <c r="B461" s="7" t="s">
        <v>1518</v>
      </c>
      <c r="C461" s="6">
        <v>43922</v>
      </c>
      <c r="D461" s="105">
        <v>185</v>
      </c>
    </row>
    <row r="462" spans="1:4" x14ac:dyDescent="0.25">
      <c r="A462" s="7" t="s">
        <v>741</v>
      </c>
      <c r="B462" s="7" t="s">
        <v>1519</v>
      </c>
      <c r="C462" s="6">
        <v>43929</v>
      </c>
      <c r="D462" s="105">
        <v>2000</v>
      </c>
    </row>
    <row r="463" spans="1:4" x14ac:dyDescent="0.25">
      <c r="A463" s="7" t="s">
        <v>1463</v>
      </c>
      <c r="B463" s="7" t="s">
        <v>1489</v>
      </c>
      <c r="C463" s="6">
        <v>43942</v>
      </c>
      <c r="D463" s="105">
        <v>2617</v>
      </c>
    </row>
    <row r="464" spans="1:4" ht="25.5" x14ac:dyDescent="0.25">
      <c r="A464" s="7" t="s">
        <v>1463</v>
      </c>
      <c r="B464" s="7" t="s">
        <v>1520</v>
      </c>
      <c r="C464" s="6">
        <v>43942</v>
      </c>
      <c r="D464" s="105">
        <v>365</v>
      </c>
    </row>
    <row r="465" spans="1:4" x14ac:dyDescent="0.25">
      <c r="A465" s="7" t="s">
        <v>741</v>
      </c>
      <c r="B465" s="7" t="s">
        <v>1521</v>
      </c>
      <c r="C465" s="6">
        <v>43945</v>
      </c>
      <c r="D465" s="105">
        <v>49</v>
      </c>
    </row>
    <row r="466" spans="1:4" ht="25.5" x14ac:dyDescent="0.25">
      <c r="A466" s="7" t="s">
        <v>741</v>
      </c>
      <c r="B466" s="7" t="s">
        <v>1522</v>
      </c>
      <c r="C466" s="6">
        <v>43955</v>
      </c>
      <c r="D466" s="105">
        <v>233.28</v>
      </c>
    </row>
    <row r="467" spans="1:4" ht="25.5" x14ac:dyDescent="0.25">
      <c r="A467" s="7" t="s">
        <v>1463</v>
      </c>
      <c r="B467" s="7" t="s">
        <v>1523</v>
      </c>
      <c r="C467" s="6">
        <v>43959</v>
      </c>
      <c r="D467" s="105">
        <v>95</v>
      </c>
    </row>
    <row r="468" spans="1:4" ht="25.5" x14ac:dyDescent="0.25">
      <c r="A468" s="7" t="s">
        <v>1463</v>
      </c>
      <c r="B468" s="7" t="s">
        <v>1524</v>
      </c>
      <c r="C468" s="22">
        <v>43963</v>
      </c>
      <c r="D468" s="105">
        <v>25000</v>
      </c>
    </row>
    <row r="469" spans="1:4" x14ac:dyDescent="0.25">
      <c r="A469" s="7" t="s">
        <v>741</v>
      </c>
      <c r="B469" s="7" t="s">
        <v>1525</v>
      </c>
      <c r="C469" s="6">
        <v>43964</v>
      </c>
      <c r="D469" s="105">
        <v>907.2</v>
      </c>
    </row>
    <row r="470" spans="1:4" x14ac:dyDescent="0.25">
      <c r="A470" s="7" t="s">
        <v>741</v>
      </c>
      <c r="B470" s="7" t="s">
        <v>1526</v>
      </c>
      <c r="C470" s="6">
        <v>43969</v>
      </c>
      <c r="D470" s="105">
        <v>130.19999999999999</v>
      </c>
    </row>
    <row r="471" spans="1:4" ht="25.5" x14ac:dyDescent="0.25">
      <c r="A471" s="88" t="s">
        <v>1463</v>
      </c>
      <c r="B471" s="88" t="s">
        <v>1523</v>
      </c>
      <c r="C471" s="99">
        <v>43971</v>
      </c>
      <c r="D471" s="106">
        <v>150</v>
      </c>
    </row>
    <row r="472" spans="1:4" x14ac:dyDescent="0.25">
      <c r="A472" s="88" t="s">
        <v>741</v>
      </c>
      <c r="B472" s="88" t="s">
        <v>1527</v>
      </c>
      <c r="C472" s="99">
        <v>43972</v>
      </c>
      <c r="D472" s="106">
        <v>455</v>
      </c>
    </row>
    <row r="473" spans="1:4" ht="25.5" x14ac:dyDescent="0.25">
      <c r="A473" s="88" t="s">
        <v>1463</v>
      </c>
      <c r="B473" s="88" t="s">
        <v>1528</v>
      </c>
      <c r="C473" s="99">
        <v>43973</v>
      </c>
      <c r="D473" s="103">
        <v>75</v>
      </c>
    </row>
    <row r="474" spans="1:4" ht="25.5" x14ac:dyDescent="0.25">
      <c r="A474" s="88" t="s">
        <v>1463</v>
      </c>
      <c r="B474" s="88" t="s">
        <v>1529</v>
      </c>
      <c r="C474" s="99">
        <v>43976</v>
      </c>
      <c r="D474" s="106">
        <v>300</v>
      </c>
    </row>
    <row r="475" spans="1:4" ht="25.5" x14ac:dyDescent="0.25">
      <c r="A475" s="88" t="s">
        <v>1463</v>
      </c>
      <c r="B475" s="88" t="s">
        <v>1530</v>
      </c>
      <c r="C475" s="99">
        <v>43978</v>
      </c>
      <c r="D475" s="103">
        <v>0</v>
      </c>
    </row>
    <row r="476" spans="1:4" x14ac:dyDescent="0.25">
      <c r="A476" s="88" t="s">
        <v>1463</v>
      </c>
      <c r="B476" s="88" t="s">
        <v>1531</v>
      </c>
      <c r="C476" s="99">
        <v>43978</v>
      </c>
      <c r="D476" s="106">
        <v>195.34</v>
      </c>
    </row>
    <row r="477" spans="1:4" ht="25.5" x14ac:dyDescent="0.25">
      <c r="A477" s="88" t="s">
        <v>741</v>
      </c>
      <c r="B477" s="88" t="s">
        <v>1532</v>
      </c>
      <c r="C477" s="99">
        <v>43978</v>
      </c>
      <c r="D477" s="106">
        <v>270.89999999999998</v>
      </c>
    </row>
    <row r="478" spans="1:4" x14ac:dyDescent="0.25">
      <c r="A478" s="88" t="s">
        <v>741</v>
      </c>
      <c r="B478" s="88" t="s">
        <v>716</v>
      </c>
      <c r="C478" s="99">
        <v>43978</v>
      </c>
      <c r="D478" s="106">
        <v>760</v>
      </c>
    </row>
    <row r="479" spans="1:4" ht="25.5" x14ac:dyDescent="0.25">
      <c r="A479" s="88" t="s">
        <v>839</v>
      </c>
      <c r="B479" s="88" t="s">
        <v>1533</v>
      </c>
      <c r="C479" s="99">
        <v>43979</v>
      </c>
      <c r="D479" s="103">
        <v>2570</v>
      </c>
    </row>
    <row r="480" spans="1:4" x14ac:dyDescent="0.25">
      <c r="A480" s="7" t="s">
        <v>1463</v>
      </c>
      <c r="B480" s="7" t="s">
        <v>1470</v>
      </c>
      <c r="C480" s="6">
        <v>43983</v>
      </c>
      <c r="D480" s="105">
        <v>378.46</v>
      </c>
    </row>
    <row r="481" spans="1:4" x14ac:dyDescent="0.25">
      <c r="A481" s="7" t="s">
        <v>1463</v>
      </c>
      <c r="B481" s="7" t="s">
        <v>1469</v>
      </c>
      <c r="C481" s="6">
        <v>43983</v>
      </c>
      <c r="D481" s="105">
        <v>1180.79</v>
      </c>
    </row>
    <row r="482" spans="1:4" x14ac:dyDescent="0.25">
      <c r="A482" s="7" t="s">
        <v>741</v>
      </c>
      <c r="B482" s="7" t="s">
        <v>1534</v>
      </c>
      <c r="C482" s="6">
        <v>43985</v>
      </c>
      <c r="D482" s="105">
        <v>4895</v>
      </c>
    </row>
    <row r="483" spans="1:4" x14ac:dyDescent="0.25">
      <c r="A483" s="7" t="s">
        <v>741</v>
      </c>
      <c r="B483" s="7" t="s">
        <v>1535</v>
      </c>
      <c r="C483" s="6">
        <v>43986</v>
      </c>
      <c r="D483" s="105">
        <v>240</v>
      </c>
    </row>
    <row r="484" spans="1:4" x14ac:dyDescent="0.25">
      <c r="A484" s="7" t="s">
        <v>741</v>
      </c>
      <c r="B484" s="7" t="s">
        <v>1536</v>
      </c>
      <c r="C484" s="6">
        <v>43986</v>
      </c>
      <c r="D484" s="105">
        <v>229.85</v>
      </c>
    </row>
    <row r="485" spans="1:4" ht="25.5" x14ac:dyDescent="0.25">
      <c r="A485" s="7" t="s">
        <v>741</v>
      </c>
      <c r="B485" s="7" t="s">
        <v>1537</v>
      </c>
      <c r="C485" s="6">
        <v>43990</v>
      </c>
      <c r="D485" s="105">
        <v>875</v>
      </c>
    </row>
    <row r="486" spans="1:4" x14ac:dyDescent="0.25">
      <c r="A486" s="7" t="s">
        <v>741</v>
      </c>
      <c r="B486" s="7" t="s">
        <v>1538</v>
      </c>
      <c r="C486" s="6">
        <v>43990</v>
      </c>
      <c r="D486" s="105">
        <v>957.5</v>
      </c>
    </row>
    <row r="487" spans="1:4" ht="25.5" x14ac:dyDescent="0.25">
      <c r="A487" s="7" t="s">
        <v>741</v>
      </c>
      <c r="B487" s="7" t="s">
        <v>1539</v>
      </c>
      <c r="C487" s="6">
        <v>43991</v>
      </c>
      <c r="D487" s="105">
        <v>24000</v>
      </c>
    </row>
    <row r="488" spans="1:4" x14ac:dyDescent="0.25">
      <c r="A488" s="7" t="s">
        <v>741</v>
      </c>
      <c r="B488" s="7" t="s">
        <v>1540</v>
      </c>
      <c r="C488" s="6">
        <v>43999</v>
      </c>
      <c r="D488" s="105">
        <v>124</v>
      </c>
    </row>
    <row r="489" spans="1:4" ht="25.5" x14ac:dyDescent="0.25">
      <c r="A489" s="7" t="s">
        <v>1463</v>
      </c>
      <c r="B489" s="7" t="s">
        <v>1541</v>
      </c>
      <c r="C489" s="6">
        <v>43999</v>
      </c>
      <c r="D489" s="105">
        <v>25.88</v>
      </c>
    </row>
    <row r="490" spans="1:4" x14ac:dyDescent="0.25">
      <c r="A490" s="7" t="s">
        <v>1463</v>
      </c>
      <c r="B490" s="7" t="s">
        <v>1542</v>
      </c>
      <c r="C490" s="6">
        <v>44000</v>
      </c>
      <c r="D490" s="105">
        <v>110</v>
      </c>
    </row>
    <row r="491" spans="1:4" ht="23.25" x14ac:dyDescent="0.25">
      <c r="A491" s="139" t="s">
        <v>453</v>
      </c>
      <c r="B491" s="125"/>
      <c r="C491" s="125"/>
      <c r="D491" s="125"/>
    </row>
    <row r="492" spans="1:4" x14ac:dyDescent="0.25">
      <c r="A492" s="132" t="s">
        <v>1376</v>
      </c>
      <c r="B492" s="133"/>
      <c r="C492" s="133"/>
      <c r="D492" s="134"/>
    </row>
    <row r="493" spans="1:4" ht="25.5" x14ac:dyDescent="0.25">
      <c r="A493" s="7" t="s">
        <v>750</v>
      </c>
      <c r="B493" s="5" t="s">
        <v>1378</v>
      </c>
      <c r="C493" s="6">
        <v>43888</v>
      </c>
      <c r="D493" s="37">
        <v>3281.38</v>
      </c>
    </row>
    <row r="494" spans="1:4" ht="25.5" x14ac:dyDescent="0.25">
      <c r="A494" s="7" t="s">
        <v>750</v>
      </c>
      <c r="B494" s="5" t="s">
        <v>1379</v>
      </c>
      <c r="C494" s="6">
        <v>44004</v>
      </c>
      <c r="D494" s="37">
        <v>2565</v>
      </c>
    </row>
    <row r="495" spans="1:4" ht="25.5" x14ac:dyDescent="0.25">
      <c r="A495" s="7" t="s">
        <v>750</v>
      </c>
      <c r="B495" s="5" t="s">
        <v>1380</v>
      </c>
      <c r="C495" s="6">
        <v>44004</v>
      </c>
      <c r="D495" s="37">
        <v>232.9</v>
      </c>
    </row>
    <row r="496" spans="1:4" ht="25.5" x14ac:dyDescent="0.25">
      <c r="A496" s="7" t="s">
        <v>750</v>
      </c>
      <c r="B496" s="5" t="s">
        <v>1381</v>
      </c>
      <c r="C496" s="6">
        <v>44005</v>
      </c>
      <c r="D496" s="38">
        <v>272.06</v>
      </c>
    </row>
    <row r="497" spans="1:4" ht="25.5" x14ac:dyDescent="0.25">
      <c r="A497" s="7" t="s">
        <v>750</v>
      </c>
      <c r="B497" s="5" t="s">
        <v>1382</v>
      </c>
      <c r="C497" s="6">
        <v>44007</v>
      </c>
      <c r="D497" s="37">
        <v>522.79999999999995</v>
      </c>
    </row>
    <row r="498" spans="1:4" ht="25.5" x14ac:dyDescent="0.25">
      <c r="A498" s="7" t="s">
        <v>1383</v>
      </c>
      <c r="B498" s="5" t="s">
        <v>1384</v>
      </c>
      <c r="C498" s="6">
        <v>44007</v>
      </c>
      <c r="D498" s="37">
        <v>2164</v>
      </c>
    </row>
    <row r="499" spans="1:4" x14ac:dyDescent="0.25">
      <c r="A499" s="7" t="s">
        <v>750</v>
      </c>
      <c r="B499" s="5" t="s">
        <v>1377</v>
      </c>
      <c r="C499" s="6">
        <v>43962</v>
      </c>
      <c r="D499" s="38">
        <v>889</v>
      </c>
    </row>
    <row r="500" spans="1:4" ht="25.5" x14ac:dyDescent="0.25">
      <c r="A500" s="7" t="s">
        <v>750</v>
      </c>
      <c r="B500" s="5" t="s">
        <v>1385</v>
      </c>
      <c r="C500" s="6">
        <v>43962</v>
      </c>
      <c r="D500" s="38">
        <v>1863.92</v>
      </c>
    </row>
    <row r="501" spans="1:4" ht="25.5" x14ac:dyDescent="0.25">
      <c r="A501" s="7" t="s">
        <v>750</v>
      </c>
      <c r="B501" s="5" t="s">
        <v>1386</v>
      </c>
      <c r="C501" s="6">
        <v>43852</v>
      </c>
      <c r="D501" s="38">
        <v>146.4</v>
      </c>
    </row>
    <row r="502" spans="1:4" ht="25.5" x14ac:dyDescent="0.25">
      <c r="A502" s="7" t="s">
        <v>750</v>
      </c>
      <c r="B502" s="5" t="s">
        <v>1387</v>
      </c>
      <c r="C502" s="6">
        <v>43852</v>
      </c>
      <c r="D502" s="38">
        <v>216</v>
      </c>
    </row>
    <row r="503" spans="1:4" ht="38.25" x14ac:dyDescent="0.25">
      <c r="A503" s="7" t="s">
        <v>750</v>
      </c>
      <c r="B503" s="5" t="s">
        <v>1388</v>
      </c>
      <c r="C503" s="6">
        <v>43851</v>
      </c>
      <c r="D503" s="38">
        <v>7457</v>
      </c>
    </row>
    <row r="504" spans="1:4" ht="25.5" x14ac:dyDescent="0.25">
      <c r="A504" s="7" t="s">
        <v>1383</v>
      </c>
      <c r="B504" s="5" t="s">
        <v>1389</v>
      </c>
      <c r="C504" s="6">
        <v>43866</v>
      </c>
      <c r="D504" s="38">
        <v>3000</v>
      </c>
    </row>
    <row r="505" spans="1:4" x14ac:dyDescent="0.25">
      <c r="A505" s="7" t="s">
        <v>750</v>
      </c>
      <c r="B505" s="5" t="s">
        <v>1390</v>
      </c>
      <c r="C505" s="6" t="s">
        <v>1391</v>
      </c>
      <c r="D505" s="38">
        <v>45.91</v>
      </c>
    </row>
    <row r="506" spans="1:4" ht="25.5" x14ac:dyDescent="0.25">
      <c r="A506" s="7" t="s">
        <v>1383</v>
      </c>
      <c r="B506" s="5" t="s">
        <v>1392</v>
      </c>
      <c r="C506" s="6">
        <v>43865</v>
      </c>
      <c r="D506" s="38">
        <v>3000</v>
      </c>
    </row>
    <row r="507" spans="1:4" x14ac:dyDescent="0.25">
      <c r="A507" s="7" t="s">
        <v>1383</v>
      </c>
      <c r="B507" s="5" t="s">
        <v>1393</v>
      </c>
      <c r="C507" s="6">
        <v>43865</v>
      </c>
      <c r="D507" s="38">
        <v>600</v>
      </c>
    </row>
    <row r="508" spans="1:4" ht="25.5" x14ac:dyDescent="0.25">
      <c r="A508" s="7" t="s">
        <v>750</v>
      </c>
      <c r="B508" s="5" t="s">
        <v>1394</v>
      </c>
      <c r="C508" s="6">
        <v>43865</v>
      </c>
      <c r="D508" s="38">
        <v>1397.29</v>
      </c>
    </row>
    <row r="509" spans="1:4" ht="25.5" x14ac:dyDescent="0.25">
      <c r="A509" s="7" t="s">
        <v>750</v>
      </c>
      <c r="B509" s="5" t="s">
        <v>1395</v>
      </c>
      <c r="C509" s="6">
        <v>43860</v>
      </c>
      <c r="D509" s="38">
        <v>3499</v>
      </c>
    </row>
    <row r="510" spans="1:4" x14ac:dyDescent="0.25">
      <c r="A510" s="7" t="s">
        <v>750</v>
      </c>
      <c r="B510" s="5" t="s">
        <v>1396</v>
      </c>
      <c r="C510" s="6">
        <v>43858</v>
      </c>
      <c r="D510" s="38">
        <v>26000</v>
      </c>
    </row>
    <row r="511" spans="1:4" x14ac:dyDescent="0.25">
      <c r="A511" s="7" t="s">
        <v>750</v>
      </c>
      <c r="B511" s="5" t="s">
        <v>1397</v>
      </c>
      <c r="C511" s="6">
        <v>43852</v>
      </c>
      <c r="D511" s="38">
        <v>35000</v>
      </c>
    </row>
    <row r="512" spans="1:4" ht="25.5" x14ac:dyDescent="0.25">
      <c r="A512" s="7" t="s">
        <v>750</v>
      </c>
      <c r="B512" s="5" t="s">
        <v>1398</v>
      </c>
      <c r="C512" s="6">
        <v>43852</v>
      </c>
      <c r="D512" s="38">
        <v>4538.25</v>
      </c>
    </row>
    <row r="513" spans="1:4" x14ac:dyDescent="0.25">
      <c r="A513" s="7" t="s">
        <v>750</v>
      </c>
      <c r="B513" s="5" t="s">
        <v>1399</v>
      </c>
      <c r="C513" s="6">
        <v>43868</v>
      </c>
      <c r="D513" s="38">
        <v>150</v>
      </c>
    </row>
    <row r="514" spans="1:4" x14ac:dyDescent="0.25">
      <c r="A514" s="7" t="s">
        <v>1383</v>
      </c>
      <c r="B514" s="5" t="s">
        <v>1400</v>
      </c>
      <c r="C514" s="6">
        <v>43868</v>
      </c>
      <c r="D514" s="38">
        <v>300</v>
      </c>
    </row>
    <row r="515" spans="1:4" ht="25.5" x14ac:dyDescent="0.25">
      <c r="A515" s="7" t="s">
        <v>750</v>
      </c>
      <c r="B515" s="5" t="s">
        <v>1401</v>
      </c>
      <c r="C515" s="6">
        <v>43879</v>
      </c>
      <c r="D515" s="38">
        <v>7000</v>
      </c>
    </row>
    <row r="516" spans="1:4" x14ac:dyDescent="0.25">
      <c r="A516" s="7" t="s">
        <v>750</v>
      </c>
      <c r="B516" s="5" t="s">
        <v>1402</v>
      </c>
      <c r="C516" s="6">
        <v>43880</v>
      </c>
      <c r="D516" s="38">
        <v>6640</v>
      </c>
    </row>
    <row r="517" spans="1:4" x14ac:dyDescent="0.25">
      <c r="A517" s="7" t="s">
        <v>750</v>
      </c>
      <c r="B517" s="5" t="s">
        <v>1374</v>
      </c>
      <c r="C517" s="6">
        <v>43881</v>
      </c>
      <c r="D517" s="38">
        <v>5347.23</v>
      </c>
    </row>
    <row r="518" spans="1:4" x14ac:dyDescent="0.25">
      <c r="A518" s="7" t="s">
        <v>750</v>
      </c>
      <c r="B518" s="5" t="s">
        <v>1403</v>
      </c>
      <c r="C518" s="6">
        <v>43881</v>
      </c>
      <c r="D518" s="38">
        <v>250</v>
      </c>
    </row>
    <row r="519" spans="1:4" x14ac:dyDescent="0.25">
      <c r="A519" s="7" t="s">
        <v>750</v>
      </c>
      <c r="B519" s="5" t="s">
        <v>1404</v>
      </c>
      <c r="C519" s="6">
        <v>43882</v>
      </c>
      <c r="D519" s="38">
        <v>60</v>
      </c>
    </row>
    <row r="520" spans="1:4" ht="25.5" x14ac:dyDescent="0.25">
      <c r="A520" s="7" t="s">
        <v>750</v>
      </c>
      <c r="B520" s="5" t="s">
        <v>1405</v>
      </c>
      <c r="C520" s="6">
        <v>43887</v>
      </c>
      <c r="D520" s="38">
        <v>2317.1999999999998</v>
      </c>
    </row>
    <row r="521" spans="1:4" x14ac:dyDescent="0.25">
      <c r="A521" s="7" t="s">
        <v>750</v>
      </c>
      <c r="B521" s="5" t="s">
        <v>1406</v>
      </c>
      <c r="C521" s="6">
        <v>43887</v>
      </c>
      <c r="D521" s="38">
        <v>2500</v>
      </c>
    </row>
    <row r="522" spans="1:4" x14ac:dyDescent="0.25">
      <c r="A522" s="7" t="s">
        <v>1407</v>
      </c>
      <c r="B522" s="5" t="s">
        <v>1408</v>
      </c>
      <c r="C522" s="6">
        <v>43887</v>
      </c>
      <c r="D522" s="38">
        <v>1000</v>
      </c>
    </row>
    <row r="523" spans="1:4" ht="25.5" x14ac:dyDescent="0.25">
      <c r="A523" s="7" t="s">
        <v>1383</v>
      </c>
      <c r="B523" s="5" t="s">
        <v>1409</v>
      </c>
      <c r="C523" s="6">
        <v>43888</v>
      </c>
      <c r="D523" s="38">
        <v>915</v>
      </c>
    </row>
    <row r="524" spans="1:4" ht="25.5" x14ac:dyDescent="0.25">
      <c r="A524" s="7" t="s">
        <v>750</v>
      </c>
      <c r="B524" s="5" t="s">
        <v>1410</v>
      </c>
      <c r="C524" s="6">
        <v>43892</v>
      </c>
      <c r="D524" s="38">
        <v>179.28</v>
      </c>
    </row>
    <row r="525" spans="1:4" x14ac:dyDescent="0.25">
      <c r="A525" s="7" t="s">
        <v>750</v>
      </c>
      <c r="B525" s="5" t="s">
        <v>1411</v>
      </c>
      <c r="C525" s="6">
        <v>43894</v>
      </c>
      <c r="D525" s="38">
        <v>3278.63</v>
      </c>
    </row>
    <row r="526" spans="1:4" ht="25.5" x14ac:dyDescent="0.25">
      <c r="A526" s="7" t="s">
        <v>750</v>
      </c>
      <c r="B526" s="5" t="s">
        <v>1412</v>
      </c>
      <c r="C526" s="6">
        <v>44000</v>
      </c>
      <c r="D526" s="38">
        <v>300</v>
      </c>
    </row>
    <row r="527" spans="1:4" ht="25.5" x14ac:dyDescent="0.25">
      <c r="A527" s="7" t="s">
        <v>750</v>
      </c>
      <c r="B527" s="5" t="s">
        <v>1413</v>
      </c>
      <c r="C527" s="6">
        <v>43895</v>
      </c>
      <c r="D527" s="38">
        <v>300</v>
      </c>
    </row>
    <row r="528" spans="1:4" x14ac:dyDescent="0.25">
      <c r="A528" s="7" t="s">
        <v>750</v>
      </c>
      <c r="B528" s="5" t="s">
        <v>1414</v>
      </c>
      <c r="C528" s="6">
        <v>43895</v>
      </c>
      <c r="D528" s="38">
        <v>100</v>
      </c>
    </row>
    <row r="529" spans="1:4" ht="25.5" x14ac:dyDescent="0.25">
      <c r="A529" s="7" t="s">
        <v>1407</v>
      </c>
      <c r="B529" s="5" t="s">
        <v>1415</v>
      </c>
      <c r="C529" s="6">
        <v>43896</v>
      </c>
      <c r="D529" s="38">
        <v>300</v>
      </c>
    </row>
    <row r="530" spans="1:4" ht="25.5" x14ac:dyDescent="0.25">
      <c r="A530" s="7" t="s">
        <v>750</v>
      </c>
      <c r="B530" s="5" t="s">
        <v>1416</v>
      </c>
      <c r="C530" s="6">
        <v>43901</v>
      </c>
      <c r="D530" s="38">
        <v>700</v>
      </c>
    </row>
    <row r="531" spans="1:4" x14ac:dyDescent="0.25">
      <c r="A531" s="7" t="s">
        <v>750</v>
      </c>
      <c r="B531" s="5" t="s">
        <v>1417</v>
      </c>
      <c r="C531" s="6">
        <v>43901</v>
      </c>
      <c r="D531" s="38">
        <v>150</v>
      </c>
    </row>
    <row r="532" spans="1:4" ht="25.5" x14ac:dyDescent="0.25">
      <c r="A532" s="7" t="s">
        <v>750</v>
      </c>
      <c r="B532" s="5" t="s">
        <v>1418</v>
      </c>
      <c r="C532" s="6">
        <v>43903</v>
      </c>
      <c r="D532" s="38">
        <v>136.76</v>
      </c>
    </row>
    <row r="533" spans="1:4" ht="25.5" x14ac:dyDescent="0.25">
      <c r="A533" s="7" t="s">
        <v>750</v>
      </c>
      <c r="B533" s="5" t="s">
        <v>1419</v>
      </c>
      <c r="C533" s="6">
        <v>43904</v>
      </c>
      <c r="D533" s="38">
        <v>150</v>
      </c>
    </row>
    <row r="534" spans="1:4" ht="25.5" x14ac:dyDescent="0.25">
      <c r="A534" s="7" t="s">
        <v>750</v>
      </c>
      <c r="B534" s="5" t="s">
        <v>1420</v>
      </c>
      <c r="C534" s="6">
        <v>43907</v>
      </c>
      <c r="D534" s="38">
        <v>100</v>
      </c>
    </row>
    <row r="535" spans="1:4" x14ac:dyDescent="0.25">
      <c r="A535" s="7" t="s">
        <v>1383</v>
      </c>
      <c r="B535" s="5" t="s">
        <v>1421</v>
      </c>
      <c r="C535" s="6">
        <v>43908</v>
      </c>
      <c r="D535" s="38">
        <v>2800</v>
      </c>
    </row>
    <row r="536" spans="1:4" x14ac:dyDescent="0.25">
      <c r="A536" s="7" t="s">
        <v>750</v>
      </c>
      <c r="B536" s="5" t="s">
        <v>1422</v>
      </c>
      <c r="C536" s="6">
        <v>43910</v>
      </c>
      <c r="D536" s="38">
        <v>6873.75</v>
      </c>
    </row>
    <row r="537" spans="1:4" x14ac:dyDescent="0.25">
      <c r="A537" s="7" t="s">
        <v>750</v>
      </c>
      <c r="B537" s="5" t="s">
        <v>1423</v>
      </c>
      <c r="C537" s="6">
        <v>43929</v>
      </c>
      <c r="D537" s="38">
        <v>391.31</v>
      </c>
    </row>
    <row r="538" spans="1:4" x14ac:dyDescent="0.25">
      <c r="A538" s="7" t="s">
        <v>750</v>
      </c>
      <c r="B538" s="5" t="s">
        <v>1424</v>
      </c>
      <c r="C538" s="6">
        <v>43929</v>
      </c>
      <c r="D538" s="38">
        <v>653</v>
      </c>
    </row>
    <row r="539" spans="1:4" x14ac:dyDescent="0.25">
      <c r="A539" s="7" t="s">
        <v>750</v>
      </c>
      <c r="B539" s="5" t="s">
        <v>1425</v>
      </c>
      <c r="C539" s="6">
        <v>43928</v>
      </c>
      <c r="D539" s="38">
        <v>1500</v>
      </c>
    </row>
    <row r="540" spans="1:4" x14ac:dyDescent="0.25">
      <c r="A540" s="7" t="s">
        <v>750</v>
      </c>
      <c r="B540" s="5" t="s">
        <v>1426</v>
      </c>
      <c r="C540" s="6">
        <v>43924</v>
      </c>
      <c r="D540" s="38">
        <v>100</v>
      </c>
    </row>
    <row r="541" spans="1:4" x14ac:dyDescent="0.25">
      <c r="A541" s="7" t="s">
        <v>750</v>
      </c>
      <c r="B541" s="5" t="s">
        <v>1427</v>
      </c>
      <c r="C541" s="6">
        <v>43923</v>
      </c>
      <c r="D541" s="38">
        <v>512</v>
      </c>
    </row>
    <row r="542" spans="1:4" ht="25.5" x14ac:dyDescent="0.25">
      <c r="A542" s="7" t="s">
        <v>750</v>
      </c>
      <c r="B542" s="5" t="s">
        <v>1428</v>
      </c>
      <c r="C542" s="6">
        <v>43921</v>
      </c>
      <c r="D542" s="38">
        <v>4880</v>
      </c>
    </row>
    <row r="543" spans="1:4" x14ac:dyDescent="0.25">
      <c r="A543" s="7" t="s">
        <v>750</v>
      </c>
      <c r="B543" s="5" t="s">
        <v>1429</v>
      </c>
      <c r="C543" s="6">
        <v>43921</v>
      </c>
      <c r="D543" s="38">
        <v>338</v>
      </c>
    </row>
    <row r="544" spans="1:4" x14ac:dyDescent="0.25">
      <c r="A544" s="7" t="s">
        <v>750</v>
      </c>
      <c r="B544" s="5" t="s">
        <v>1430</v>
      </c>
      <c r="C544" s="6">
        <v>43916</v>
      </c>
      <c r="D544" s="38">
        <v>1380</v>
      </c>
    </row>
    <row r="545" spans="1:4" ht="25.5" x14ac:dyDescent="0.25">
      <c r="A545" s="7" t="s">
        <v>1383</v>
      </c>
      <c r="B545" s="5" t="s">
        <v>1431</v>
      </c>
      <c r="C545" s="6">
        <v>43916</v>
      </c>
      <c r="D545" s="38">
        <v>3000.16</v>
      </c>
    </row>
    <row r="546" spans="1:4" x14ac:dyDescent="0.25">
      <c r="A546" s="7" t="s">
        <v>1383</v>
      </c>
      <c r="B546" s="5" t="s">
        <v>1432</v>
      </c>
      <c r="C546" s="6">
        <v>43916</v>
      </c>
      <c r="D546" s="38">
        <v>1418.87</v>
      </c>
    </row>
    <row r="547" spans="1:4" x14ac:dyDescent="0.25">
      <c r="A547" s="7" t="s">
        <v>750</v>
      </c>
      <c r="B547" s="5" t="s">
        <v>1433</v>
      </c>
      <c r="C547" s="6">
        <v>43929</v>
      </c>
      <c r="D547" s="38">
        <v>855</v>
      </c>
    </row>
    <row r="548" spans="1:4" x14ac:dyDescent="0.25">
      <c r="A548" s="7" t="s">
        <v>750</v>
      </c>
      <c r="B548" s="5" t="s">
        <v>1434</v>
      </c>
      <c r="C548" s="6">
        <v>43937</v>
      </c>
      <c r="D548" s="38">
        <v>500</v>
      </c>
    </row>
    <row r="549" spans="1:4" x14ac:dyDescent="0.25">
      <c r="A549" s="7" t="s">
        <v>750</v>
      </c>
      <c r="B549" s="5" t="s">
        <v>1435</v>
      </c>
      <c r="C549" s="6">
        <v>43943</v>
      </c>
      <c r="D549" s="38">
        <v>900</v>
      </c>
    </row>
    <row r="550" spans="1:4" ht="25.5" x14ac:dyDescent="0.25">
      <c r="A550" s="7" t="s">
        <v>1383</v>
      </c>
      <c r="B550" s="5" t="s">
        <v>1436</v>
      </c>
      <c r="C550" s="6">
        <v>43944</v>
      </c>
      <c r="D550" s="38">
        <v>6000</v>
      </c>
    </row>
    <row r="551" spans="1:4" x14ac:dyDescent="0.25">
      <c r="A551" s="7" t="s">
        <v>750</v>
      </c>
      <c r="B551" s="5" t="s">
        <v>1437</v>
      </c>
      <c r="C551" s="6">
        <v>43949</v>
      </c>
      <c r="D551" s="38">
        <v>96</v>
      </c>
    </row>
    <row r="552" spans="1:4" x14ac:dyDescent="0.25">
      <c r="A552" s="7" t="s">
        <v>750</v>
      </c>
      <c r="B552" s="5" t="s">
        <v>1438</v>
      </c>
      <c r="C552" s="6">
        <v>43949</v>
      </c>
      <c r="D552" s="38">
        <v>338.89</v>
      </c>
    </row>
    <row r="553" spans="1:4" x14ac:dyDescent="0.25">
      <c r="A553" s="7" t="s">
        <v>1407</v>
      </c>
      <c r="B553" s="5" t="s">
        <v>1439</v>
      </c>
      <c r="C553" s="6">
        <v>43949</v>
      </c>
      <c r="D553" s="38">
        <v>304</v>
      </c>
    </row>
    <row r="554" spans="1:4" x14ac:dyDescent="0.25">
      <c r="A554" s="7" t="s">
        <v>750</v>
      </c>
      <c r="B554" s="5" t="s">
        <v>1425</v>
      </c>
      <c r="C554" s="6">
        <v>43951</v>
      </c>
      <c r="D554" s="38">
        <v>30</v>
      </c>
    </row>
    <row r="555" spans="1:4" ht="25.5" x14ac:dyDescent="0.25">
      <c r="A555" s="7" t="s">
        <v>750</v>
      </c>
      <c r="B555" s="5" t="s">
        <v>1410</v>
      </c>
      <c r="C555" s="6">
        <v>43951</v>
      </c>
      <c r="D555" s="38">
        <v>63</v>
      </c>
    </row>
    <row r="556" spans="1:4" x14ac:dyDescent="0.25">
      <c r="A556" s="7" t="s">
        <v>1383</v>
      </c>
      <c r="B556" s="5" t="s">
        <v>1440</v>
      </c>
      <c r="C556" s="6">
        <v>43951</v>
      </c>
      <c r="D556" s="38">
        <v>2500</v>
      </c>
    </row>
    <row r="557" spans="1:4" x14ac:dyDescent="0.25">
      <c r="A557" s="7" t="s">
        <v>750</v>
      </c>
      <c r="B557" s="5" t="s">
        <v>1441</v>
      </c>
      <c r="C557" s="6">
        <v>43958</v>
      </c>
      <c r="D557" s="38">
        <v>1100</v>
      </c>
    </row>
    <row r="558" spans="1:4" x14ac:dyDescent="0.25">
      <c r="A558" s="7" t="s">
        <v>750</v>
      </c>
      <c r="B558" s="5" t="s">
        <v>1442</v>
      </c>
      <c r="C558" s="6">
        <v>43959</v>
      </c>
      <c r="D558" s="38">
        <v>2300</v>
      </c>
    </row>
    <row r="559" spans="1:4" x14ac:dyDescent="0.25">
      <c r="A559" s="7" t="s">
        <v>750</v>
      </c>
      <c r="B559" s="5" t="s">
        <v>1443</v>
      </c>
      <c r="C559" s="6">
        <v>43959</v>
      </c>
      <c r="D559" s="38">
        <v>150</v>
      </c>
    </row>
    <row r="560" spans="1:4" x14ac:dyDescent="0.25">
      <c r="A560" s="7" t="s">
        <v>750</v>
      </c>
      <c r="B560" s="5" t="s">
        <v>1444</v>
      </c>
      <c r="C560" s="6">
        <v>43959</v>
      </c>
      <c r="D560" s="38">
        <v>122.6</v>
      </c>
    </row>
    <row r="561" spans="1:4" x14ac:dyDescent="0.25">
      <c r="A561" s="7" t="s">
        <v>750</v>
      </c>
      <c r="B561" s="5" t="s">
        <v>1445</v>
      </c>
      <c r="C561" s="6">
        <v>43963</v>
      </c>
      <c r="D561" s="38">
        <v>500</v>
      </c>
    </row>
    <row r="562" spans="1:4" ht="25.5" x14ac:dyDescent="0.25">
      <c r="A562" s="7" t="s">
        <v>750</v>
      </c>
      <c r="B562" s="5" t="s">
        <v>1446</v>
      </c>
      <c r="C562" s="6">
        <v>43964</v>
      </c>
      <c r="D562" s="38">
        <v>300</v>
      </c>
    </row>
    <row r="563" spans="1:4" ht="38.25" x14ac:dyDescent="0.25">
      <c r="A563" s="7" t="s">
        <v>750</v>
      </c>
      <c r="B563" s="5" t="s">
        <v>1447</v>
      </c>
      <c r="C563" s="6">
        <v>43970</v>
      </c>
      <c r="D563" s="38">
        <v>25000</v>
      </c>
    </row>
    <row r="564" spans="1:4" ht="25.5" x14ac:dyDescent="0.25">
      <c r="A564" s="7" t="s">
        <v>1383</v>
      </c>
      <c r="B564" s="5" t="s">
        <v>1448</v>
      </c>
      <c r="C564" s="6">
        <v>43970</v>
      </c>
      <c r="D564" s="38">
        <v>606.48</v>
      </c>
    </row>
    <row r="565" spans="1:4" ht="25.5" x14ac:dyDescent="0.25">
      <c r="A565" s="7" t="s">
        <v>750</v>
      </c>
      <c r="B565" s="5" t="s">
        <v>1449</v>
      </c>
      <c r="C565" s="6">
        <v>43970</v>
      </c>
      <c r="D565" s="38">
        <v>3209.93</v>
      </c>
    </row>
    <row r="566" spans="1:4" x14ac:dyDescent="0.25">
      <c r="A566" s="7" t="s">
        <v>1383</v>
      </c>
      <c r="B566" s="5" t="s">
        <v>1450</v>
      </c>
      <c r="C566" s="6">
        <v>43970</v>
      </c>
      <c r="D566" s="38">
        <v>162</v>
      </c>
    </row>
    <row r="567" spans="1:4" x14ac:dyDescent="0.25">
      <c r="A567" s="7" t="s">
        <v>1383</v>
      </c>
      <c r="B567" s="5" t="s">
        <v>1451</v>
      </c>
      <c r="C567" s="6">
        <v>43971</v>
      </c>
      <c r="D567" s="38">
        <v>239.12</v>
      </c>
    </row>
    <row r="568" spans="1:4" x14ac:dyDescent="0.25">
      <c r="A568" s="7" t="s">
        <v>1383</v>
      </c>
      <c r="B568" s="5" t="s">
        <v>1452</v>
      </c>
      <c r="C568" s="6">
        <v>43971</v>
      </c>
      <c r="D568" s="38">
        <v>1695.3</v>
      </c>
    </row>
    <row r="569" spans="1:4" x14ac:dyDescent="0.25">
      <c r="A569" s="7" t="s">
        <v>750</v>
      </c>
      <c r="B569" s="5" t="s">
        <v>1439</v>
      </c>
      <c r="C569" s="6">
        <v>43976</v>
      </c>
      <c r="D569" s="38">
        <v>1520</v>
      </c>
    </row>
    <row r="570" spans="1:4" ht="25.5" x14ac:dyDescent="0.25">
      <c r="A570" s="7" t="s">
        <v>1407</v>
      </c>
      <c r="B570" s="5" t="s">
        <v>1453</v>
      </c>
      <c r="C570" s="6">
        <v>43977</v>
      </c>
      <c r="D570" s="38">
        <v>136.75</v>
      </c>
    </row>
    <row r="571" spans="1:4" x14ac:dyDescent="0.25">
      <c r="A571" s="7" t="s">
        <v>1383</v>
      </c>
      <c r="B571" s="5" t="s">
        <v>1454</v>
      </c>
      <c r="C571" s="6">
        <v>43979</v>
      </c>
      <c r="D571" s="38">
        <v>5800</v>
      </c>
    </row>
    <row r="572" spans="1:4" x14ac:dyDescent="0.25">
      <c r="A572" s="7" t="s">
        <v>750</v>
      </c>
      <c r="B572" s="5" t="s">
        <v>1455</v>
      </c>
      <c r="C572" s="6">
        <v>43979</v>
      </c>
      <c r="D572" s="38">
        <v>2600</v>
      </c>
    </row>
    <row r="573" spans="1:4" x14ac:dyDescent="0.25">
      <c r="A573" s="7" t="s">
        <v>1383</v>
      </c>
      <c r="B573" s="5" t="s">
        <v>1456</v>
      </c>
      <c r="C573" s="6">
        <v>43985</v>
      </c>
      <c r="D573" s="38">
        <v>1508.81</v>
      </c>
    </row>
    <row r="574" spans="1:4" x14ac:dyDescent="0.25">
      <c r="A574" s="7" t="s">
        <v>1383</v>
      </c>
      <c r="B574" s="5" t="s">
        <v>1456</v>
      </c>
      <c r="C574" s="6">
        <v>43985</v>
      </c>
      <c r="D574" s="38">
        <v>135.61000000000001</v>
      </c>
    </row>
    <row r="575" spans="1:4" x14ac:dyDescent="0.25">
      <c r="A575" s="7" t="s">
        <v>1383</v>
      </c>
      <c r="B575" s="5" t="s">
        <v>1456</v>
      </c>
      <c r="C575" s="6">
        <v>43985</v>
      </c>
      <c r="D575" s="38">
        <v>6068.68</v>
      </c>
    </row>
    <row r="576" spans="1:4" ht="25.5" x14ac:dyDescent="0.25">
      <c r="A576" s="7" t="s">
        <v>750</v>
      </c>
      <c r="B576" s="5" t="s">
        <v>1457</v>
      </c>
      <c r="C576" s="6">
        <v>43985</v>
      </c>
      <c r="D576" s="38">
        <v>60</v>
      </c>
    </row>
    <row r="577" spans="1:4" x14ac:dyDescent="0.25">
      <c r="A577" s="7" t="s">
        <v>1407</v>
      </c>
      <c r="B577" s="5" t="s">
        <v>1458</v>
      </c>
      <c r="C577" s="6">
        <v>43991</v>
      </c>
      <c r="D577" s="38">
        <v>3000</v>
      </c>
    </row>
    <row r="578" spans="1:4" ht="25.5" x14ac:dyDescent="0.25">
      <c r="A578" s="7" t="s">
        <v>750</v>
      </c>
      <c r="B578" s="5" t="s">
        <v>1410</v>
      </c>
      <c r="C578" s="6">
        <v>43992</v>
      </c>
      <c r="D578" s="38">
        <v>170</v>
      </c>
    </row>
    <row r="579" spans="1:4" x14ac:dyDescent="0.25">
      <c r="A579" s="7" t="s">
        <v>750</v>
      </c>
      <c r="B579" s="7" t="s">
        <v>1459</v>
      </c>
      <c r="C579" s="6">
        <v>43992</v>
      </c>
      <c r="D579" s="38">
        <v>300</v>
      </c>
    </row>
    <row r="580" spans="1:4" x14ac:dyDescent="0.25">
      <c r="A580" s="7" t="s">
        <v>750</v>
      </c>
      <c r="B580" s="5" t="s">
        <v>1460</v>
      </c>
      <c r="C580" s="6">
        <v>44000</v>
      </c>
      <c r="D580" s="38">
        <v>150</v>
      </c>
    </row>
    <row r="581" spans="1:4" ht="25.5" x14ac:dyDescent="0.25">
      <c r="A581" s="7" t="s">
        <v>1383</v>
      </c>
      <c r="B581" s="5" t="s">
        <v>1461</v>
      </c>
      <c r="C581" s="6">
        <v>43894</v>
      </c>
      <c r="D581" s="38">
        <v>2600</v>
      </c>
    </row>
    <row r="582" spans="1:4" ht="25.5" x14ac:dyDescent="0.25">
      <c r="A582" s="7" t="s">
        <v>1383</v>
      </c>
      <c r="B582" s="5" t="s">
        <v>1462</v>
      </c>
      <c r="C582" s="15">
        <v>43998</v>
      </c>
      <c r="D582" s="38">
        <v>2500</v>
      </c>
    </row>
    <row r="583" spans="1:4" ht="23.25" x14ac:dyDescent="0.25">
      <c r="A583" s="131" t="s">
        <v>454</v>
      </c>
      <c r="B583" s="131"/>
      <c r="C583" s="131"/>
      <c r="D583" s="131"/>
    </row>
    <row r="584" spans="1:4" x14ac:dyDescent="0.25">
      <c r="A584" s="137" t="s">
        <v>462</v>
      </c>
      <c r="B584" s="137"/>
      <c r="C584" s="137"/>
      <c r="D584" s="137"/>
    </row>
    <row r="585" spans="1:4" x14ac:dyDescent="0.25">
      <c r="A585" s="7" t="s">
        <v>455</v>
      </c>
      <c r="B585" s="5" t="s">
        <v>1962</v>
      </c>
      <c r="C585" s="6" t="s">
        <v>1963</v>
      </c>
      <c r="D585" s="37">
        <v>1217.55</v>
      </c>
    </row>
    <row r="586" spans="1:4" x14ac:dyDescent="0.25">
      <c r="A586" s="7" t="s">
        <v>455</v>
      </c>
      <c r="B586" s="5" t="s">
        <v>1964</v>
      </c>
      <c r="C586" s="6" t="s">
        <v>463</v>
      </c>
      <c r="D586" s="37">
        <v>88.7</v>
      </c>
    </row>
    <row r="587" spans="1:4" x14ac:dyDescent="0.25">
      <c r="A587" s="7" t="s">
        <v>455</v>
      </c>
      <c r="B587" s="5" t="s">
        <v>1965</v>
      </c>
      <c r="C587" s="6" t="s">
        <v>1966</v>
      </c>
      <c r="D587" s="38">
        <v>290</v>
      </c>
    </row>
    <row r="588" spans="1:4" x14ac:dyDescent="0.25">
      <c r="A588" s="7" t="s">
        <v>455</v>
      </c>
      <c r="B588" s="5" t="s">
        <v>1967</v>
      </c>
      <c r="C588" s="6" t="s">
        <v>1968</v>
      </c>
      <c r="D588" s="37">
        <v>180</v>
      </c>
    </row>
    <row r="589" spans="1:4" x14ac:dyDescent="0.25">
      <c r="A589" s="7" t="s">
        <v>455</v>
      </c>
      <c r="B589" s="5" t="s">
        <v>1969</v>
      </c>
      <c r="C589" s="6" t="s">
        <v>1970</v>
      </c>
      <c r="D589" s="37">
        <v>2011.45</v>
      </c>
    </row>
    <row r="590" spans="1:4" x14ac:dyDescent="0.25">
      <c r="A590" s="7" t="s">
        <v>1971</v>
      </c>
      <c r="B590" s="5" t="s">
        <v>1972</v>
      </c>
      <c r="C590" s="6" t="s">
        <v>1973</v>
      </c>
      <c r="D590" s="38">
        <v>175</v>
      </c>
    </row>
    <row r="591" spans="1:4" x14ac:dyDescent="0.25">
      <c r="A591" s="7" t="s">
        <v>457</v>
      </c>
      <c r="B591" s="5" t="s">
        <v>1974</v>
      </c>
      <c r="C591" s="6" t="s">
        <v>1975</v>
      </c>
      <c r="D591" s="38">
        <v>780</v>
      </c>
    </row>
    <row r="592" spans="1:4" ht="25.5" x14ac:dyDescent="0.25">
      <c r="A592" s="7" t="s">
        <v>455</v>
      </c>
      <c r="B592" s="5" t="s">
        <v>1976</v>
      </c>
      <c r="C592" s="6" t="s">
        <v>1977</v>
      </c>
      <c r="D592" s="38">
        <v>240</v>
      </c>
    </row>
    <row r="593" spans="1:4" x14ac:dyDescent="0.25">
      <c r="A593" s="7" t="s">
        <v>455</v>
      </c>
      <c r="B593" s="5" t="s">
        <v>1978</v>
      </c>
      <c r="C593" s="6" t="s">
        <v>1979</v>
      </c>
      <c r="D593" s="38">
        <v>1136.1500000000001</v>
      </c>
    </row>
    <row r="594" spans="1:4" ht="25.5" x14ac:dyDescent="0.25">
      <c r="A594" s="7" t="s">
        <v>455</v>
      </c>
      <c r="B594" s="5" t="s">
        <v>1980</v>
      </c>
      <c r="C594" s="6" t="s">
        <v>1981</v>
      </c>
      <c r="D594" s="38">
        <v>4786</v>
      </c>
    </row>
    <row r="595" spans="1:4" x14ac:dyDescent="0.25">
      <c r="A595" s="7" t="s">
        <v>459</v>
      </c>
      <c r="B595" s="5" t="s">
        <v>1982</v>
      </c>
      <c r="C595" s="6" t="s">
        <v>464</v>
      </c>
      <c r="D595" s="38">
        <v>146258</v>
      </c>
    </row>
    <row r="596" spans="1:4" x14ac:dyDescent="0.25">
      <c r="A596" s="7" t="s">
        <v>455</v>
      </c>
      <c r="B596" s="5" t="s">
        <v>1983</v>
      </c>
      <c r="C596" s="6" t="s">
        <v>1984</v>
      </c>
      <c r="D596" s="38">
        <v>167.5</v>
      </c>
    </row>
    <row r="597" spans="1:4" x14ac:dyDescent="0.25">
      <c r="A597" s="7" t="s">
        <v>455</v>
      </c>
      <c r="B597" s="5" t="s">
        <v>1985</v>
      </c>
      <c r="C597" s="6" t="s">
        <v>1986</v>
      </c>
      <c r="D597" s="38">
        <v>6610</v>
      </c>
    </row>
    <row r="598" spans="1:4" ht="25.5" x14ac:dyDescent="0.25">
      <c r="A598" s="7" t="s">
        <v>455</v>
      </c>
      <c r="B598" s="5" t="s">
        <v>1987</v>
      </c>
      <c r="C598" s="6" t="s">
        <v>1988</v>
      </c>
      <c r="D598" s="38">
        <v>462.85</v>
      </c>
    </row>
    <row r="599" spans="1:4" ht="25.5" x14ac:dyDescent="0.25">
      <c r="A599" s="7" t="s">
        <v>455</v>
      </c>
      <c r="B599" s="5" t="s">
        <v>1989</v>
      </c>
      <c r="C599" s="6" t="s">
        <v>1990</v>
      </c>
      <c r="D599" s="38">
        <v>250</v>
      </c>
    </row>
    <row r="600" spans="1:4" x14ac:dyDescent="0.25">
      <c r="A600" s="7" t="s">
        <v>460</v>
      </c>
      <c r="B600" s="5" t="s">
        <v>1991</v>
      </c>
      <c r="C600" s="6" t="s">
        <v>464</v>
      </c>
      <c r="D600" s="38">
        <v>1655</v>
      </c>
    </row>
    <row r="601" spans="1:4" x14ac:dyDescent="0.25">
      <c r="A601" s="7" t="s">
        <v>455</v>
      </c>
      <c r="B601" s="5" t="s">
        <v>1992</v>
      </c>
      <c r="C601" s="6" t="s">
        <v>1993</v>
      </c>
      <c r="D601" s="38">
        <v>885</v>
      </c>
    </row>
    <row r="602" spans="1:4" ht="25.5" x14ac:dyDescent="0.25">
      <c r="A602" s="7" t="s">
        <v>461</v>
      </c>
      <c r="B602" s="5" t="s">
        <v>1994</v>
      </c>
      <c r="C602" s="6" t="s">
        <v>1995</v>
      </c>
      <c r="D602" s="38">
        <v>1426.15</v>
      </c>
    </row>
    <row r="603" spans="1:4" x14ac:dyDescent="0.25">
      <c r="A603" s="7" t="s">
        <v>458</v>
      </c>
      <c r="B603" s="5" t="s">
        <v>1996</v>
      </c>
      <c r="C603" s="6" t="s">
        <v>1986</v>
      </c>
      <c r="D603" s="38">
        <v>450</v>
      </c>
    </row>
    <row r="604" spans="1:4" x14ac:dyDescent="0.25">
      <c r="A604" s="7" t="s">
        <v>455</v>
      </c>
      <c r="B604" s="5" t="s">
        <v>1997</v>
      </c>
      <c r="C604" s="6" t="s">
        <v>1998</v>
      </c>
      <c r="D604" s="38">
        <v>665</v>
      </c>
    </row>
    <row r="605" spans="1:4" x14ac:dyDescent="0.25">
      <c r="A605" s="7" t="s">
        <v>455</v>
      </c>
      <c r="B605" s="5" t="s">
        <v>465</v>
      </c>
      <c r="C605" s="6" t="s">
        <v>466</v>
      </c>
      <c r="D605" s="38">
        <v>1100</v>
      </c>
    </row>
    <row r="606" spans="1:4" x14ac:dyDescent="0.25">
      <c r="A606" s="7" t="s">
        <v>460</v>
      </c>
      <c r="B606" s="5" t="s">
        <v>467</v>
      </c>
      <c r="C606" s="6" t="s">
        <v>468</v>
      </c>
      <c r="D606" s="38">
        <v>6691.6</v>
      </c>
    </row>
    <row r="607" spans="1:4" x14ac:dyDescent="0.25">
      <c r="A607" s="7" t="s">
        <v>458</v>
      </c>
      <c r="B607" s="5" t="s">
        <v>469</v>
      </c>
      <c r="C607" s="6" t="s">
        <v>470</v>
      </c>
      <c r="D607" s="38">
        <v>1799.4</v>
      </c>
    </row>
    <row r="608" spans="1:4" x14ac:dyDescent="0.25">
      <c r="A608" s="7" t="s">
        <v>458</v>
      </c>
      <c r="B608" s="5" t="s">
        <v>456</v>
      </c>
      <c r="C608" s="6" t="s">
        <v>468</v>
      </c>
      <c r="D608" s="38">
        <v>6870.2</v>
      </c>
    </row>
    <row r="609" spans="1:4" x14ac:dyDescent="0.25">
      <c r="A609" s="7" t="s">
        <v>460</v>
      </c>
      <c r="B609" s="5" t="s">
        <v>471</v>
      </c>
      <c r="C609" s="6" t="s">
        <v>472</v>
      </c>
      <c r="D609" s="38">
        <v>624.45000000000005</v>
      </c>
    </row>
    <row r="610" spans="1:4" x14ac:dyDescent="0.25">
      <c r="A610" s="7" t="s">
        <v>473</v>
      </c>
      <c r="B610" s="5" t="s">
        <v>474</v>
      </c>
      <c r="C610" s="6" t="s">
        <v>475</v>
      </c>
      <c r="D610" s="38">
        <v>600</v>
      </c>
    </row>
    <row r="611" spans="1:4" ht="25.5" x14ac:dyDescent="0.25">
      <c r="A611" s="7" t="s">
        <v>455</v>
      </c>
      <c r="B611" s="5" t="s">
        <v>476</v>
      </c>
      <c r="C611" s="6" t="s">
        <v>477</v>
      </c>
      <c r="D611" s="38">
        <v>1260</v>
      </c>
    </row>
    <row r="612" spans="1:4" ht="25.5" x14ac:dyDescent="0.25">
      <c r="A612" s="7" t="s">
        <v>455</v>
      </c>
      <c r="B612" s="5" t="s">
        <v>478</v>
      </c>
      <c r="C612" s="6" t="s">
        <v>479</v>
      </c>
      <c r="D612" s="38">
        <v>1600</v>
      </c>
    </row>
    <row r="613" spans="1:4" x14ac:dyDescent="0.25">
      <c r="A613" s="7" t="s">
        <v>460</v>
      </c>
      <c r="B613" s="5" t="s">
        <v>480</v>
      </c>
      <c r="C613" s="6" t="s">
        <v>481</v>
      </c>
      <c r="D613" s="38">
        <v>7021.2</v>
      </c>
    </row>
    <row r="614" spans="1:4" x14ac:dyDescent="0.25">
      <c r="A614" s="7" t="s">
        <v>482</v>
      </c>
      <c r="B614" s="5" t="s">
        <v>483</v>
      </c>
      <c r="C614" s="6" t="s">
        <v>484</v>
      </c>
      <c r="D614" s="38">
        <v>540</v>
      </c>
    </row>
    <row r="615" spans="1:4" x14ac:dyDescent="0.25">
      <c r="A615" s="7" t="s">
        <v>458</v>
      </c>
      <c r="B615" s="5" t="s">
        <v>485</v>
      </c>
      <c r="C615" s="6" t="s">
        <v>486</v>
      </c>
      <c r="D615" s="38">
        <v>140</v>
      </c>
    </row>
    <row r="616" spans="1:4" x14ac:dyDescent="0.25">
      <c r="A616" s="7" t="s">
        <v>458</v>
      </c>
      <c r="B616" s="5" t="s">
        <v>487</v>
      </c>
      <c r="C616" s="6" t="s">
        <v>488</v>
      </c>
      <c r="D616" s="38">
        <v>5930.35</v>
      </c>
    </row>
    <row r="617" spans="1:4" x14ac:dyDescent="0.25">
      <c r="A617" s="7" t="s">
        <v>460</v>
      </c>
      <c r="B617" s="5" t="s">
        <v>489</v>
      </c>
      <c r="C617" s="6" t="s">
        <v>464</v>
      </c>
      <c r="D617" s="38">
        <v>6755</v>
      </c>
    </row>
    <row r="618" spans="1:4" x14ac:dyDescent="0.25">
      <c r="A618" s="7" t="s">
        <v>455</v>
      </c>
      <c r="B618" s="5" t="s">
        <v>490</v>
      </c>
      <c r="C618" s="6" t="s">
        <v>491</v>
      </c>
      <c r="D618" s="38">
        <v>270</v>
      </c>
    </row>
    <row r="619" spans="1:4" x14ac:dyDescent="0.25">
      <c r="A619" s="7" t="s">
        <v>455</v>
      </c>
      <c r="B619" s="5" t="s">
        <v>492</v>
      </c>
      <c r="C619" s="6" t="s">
        <v>464</v>
      </c>
      <c r="D619" s="38">
        <v>5185</v>
      </c>
    </row>
    <row r="620" spans="1:4" ht="25.5" x14ac:dyDescent="0.25">
      <c r="A620" s="7" t="s">
        <v>455</v>
      </c>
      <c r="B620" s="5" t="s">
        <v>493</v>
      </c>
      <c r="C620" s="6" t="s">
        <v>494</v>
      </c>
      <c r="D620" s="38">
        <v>1172.75</v>
      </c>
    </row>
    <row r="621" spans="1:4" ht="23.25" x14ac:dyDescent="0.25">
      <c r="A621" s="124" t="s">
        <v>495</v>
      </c>
      <c r="B621" s="142"/>
      <c r="C621" s="142"/>
      <c r="D621" s="142"/>
    </row>
    <row r="622" spans="1:4" x14ac:dyDescent="0.25">
      <c r="A622" s="127" t="s">
        <v>22</v>
      </c>
      <c r="B622" s="140"/>
      <c r="C622" s="140"/>
      <c r="D622" s="140"/>
    </row>
    <row r="623" spans="1:4" ht="25.5" x14ac:dyDescent="0.25">
      <c r="A623" s="35" t="s">
        <v>498</v>
      </c>
      <c r="B623" s="17" t="s">
        <v>513</v>
      </c>
      <c r="C623" s="12">
        <v>43839</v>
      </c>
      <c r="D623" s="64">
        <v>984</v>
      </c>
    </row>
    <row r="624" spans="1:4" x14ac:dyDescent="0.25">
      <c r="A624" s="35" t="s">
        <v>498</v>
      </c>
      <c r="B624" s="17" t="s">
        <v>514</v>
      </c>
      <c r="C624" s="12">
        <v>43846</v>
      </c>
      <c r="D624" s="64">
        <v>294</v>
      </c>
    </row>
    <row r="625" spans="1:4" x14ac:dyDescent="0.25">
      <c r="A625" s="35" t="s">
        <v>498</v>
      </c>
      <c r="B625" s="17" t="s">
        <v>508</v>
      </c>
      <c r="C625" s="12">
        <v>43847</v>
      </c>
      <c r="D625" s="64">
        <v>219</v>
      </c>
    </row>
    <row r="626" spans="1:4" ht="25.5" x14ac:dyDescent="0.25">
      <c r="A626" s="35" t="s">
        <v>498</v>
      </c>
      <c r="B626" s="17" t="s">
        <v>515</v>
      </c>
      <c r="C626" s="12">
        <v>43847</v>
      </c>
      <c r="D626" s="64">
        <v>542.92999999999995</v>
      </c>
    </row>
    <row r="627" spans="1:4" ht="25.5" x14ac:dyDescent="0.25">
      <c r="A627" s="35" t="s">
        <v>498</v>
      </c>
      <c r="B627" s="17" t="s">
        <v>516</v>
      </c>
      <c r="C627" s="12">
        <v>43852</v>
      </c>
      <c r="D627" s="64">
        <v>698.32</v>
      </c>
    </row>
    <row r="628" spans="1:4" x14ac:dyDescent="0.25">
      <c r="A628" s="35" t="s">
        <v>498</v>
      </c>
      <c r="B628" s="17" t="s">
        <v>517</v>
      </c>
      <c r="C628" s="12">
        <v>43852</v>
      </c>
      <c r="D628" s="64">
        <v>840</v>
      </c>
    </row>
    <row r="629" spans="1:4" x14ac:dyDescent="0.25">
      <c r="A629" s="35" t="s">
        <v>498</v>
      </c>
      <c r="B629" s="17" t="s">
        <v>503</v>
      </c>
      <c r="C629" s="12">
        <v>43852</v>
      </c>
      <c r="D629" s="64">
        <v>693.25</v>
      </c>
    </row>
    <row r="630" spans="1:4" x14ac:dyDescent="0.25">
      <c r="A630" s="35" t="s">
        <v>498</v>
      </c>
      <c r="B630" s="17" t="s">
        <v>518</v>
      </c>
      <c r="C630" s="12">
        <v>43852</v>
      </c>
      <c r="D630" s="64">
        <v>586.4</v>
      </c>
    </row>
    <row r="631" spans="1:4" ht="25.5" x14ac:dyDescent="0.25">
      <c r="A631" s="11" t="s">
        <v>499</v>
      </c>
      <c r="B631" s="17" t="s">
        <v>500</v>
      </c>
      <c r="C631" s="12">
        <v>43852</v>
      </c>
      <c r="D631" s="64">
        <v>3011.5</v>
      </c>
    </row>
    <row r="632" spans="1:4" x14ac:dyDescent="0.25">
      <c r="A632" s="35" t="s">
        <v>498</v>
      </c>
      <c r="B632" s="17" t="s">
        <v>519</v>
      </c>
      <c r="C632" s="12">
        <v>43855</v>
      </c>
      <c r="D632" s="64">
        <v>324.3</v>
      </c>
    </row>
    <row r="633" spans="1:4" x14ac:dyDescent="0.25">
      <c r="A633" s="35" t="s">
        <v>498</v>
      </c>
      <c r="B633" s="17" t="s">
        <v>520</v>
      </c>
      <c r="C633" s="12">
        <v>43858</v>
      </c>
      <c r="D633" s="64">
        <v>5000</v>
      </c>
    </row>
    <row r="634" spans="1:4" x14ac:dyDescent="0.25">
      <c r="A634" s="35" t="s">
        <v>498</v>
      </c>
      <c r="B634" s="17" t="s">
        <v>521</v>
      </c>
      <c r="C634" s="12">
        <v>43858</v>
      </c>
      <c r="D634" s="64">
        <v>516</v>
      </c>
    </row>
    <row r="635" spans="1:4" x14ac:dyDescent="0.25">
      <c r="A635" s="35" t="s">
        <v>498</v>
      </c>
      <c r="B635" s="17" t="s">
        <v>522</v>
      </c>
      <c r="C635" s="12">
        <v>43860</v>
      </c>
      <c r="D635" s="64">
        <v>341.12</v>
      </c>
    </row>
    <row r="636" spans="1:4" x14ac:dyDescent="0.25">
      <c r="A636" s="35" t="s">
        <v>498</v>
      </c>
      <c r="B636" s="17" t="s">
        <v>523</v>
      </c>
      <c r="C636" s="12">
        <v>43860</v>
      </c>
      <c r="D636" s="64">
        <v>180</v>
      </c>
    </row>
    <row r="637" spans="1:4" ht="25.5" x14ac:dyDescent="0.25">
      <c r="A637" s="35" t="s">
        <v>498</v>
      </c>
      <c r="B637" s="17" t="s">
        <v>524</v>
      </c>
      <c r="C637" s="12">
        <v>43860</v>
      </c>
      <c r="D637" s="64">
        <v>2388</v>
      </c>
    </row>
    <row r="638" spans="1:4" ht="25.5" x14ac:dyDescent="0.25">
      <c r="A638" s="35" t="s">
        <v>498</v>
      </c>
      <c r="B638" s="17" t="s">
        <v>525</v>
      </c>
      <c r="C638" s="12">
        <v>43862</v>
      </c>
      <c r="D638" s="64">
        <v>900</v>
      </c>
    </row>
    <row r="639" spans="1:4" x14ac:dyDescent="0.25">
      <c r="A639" s="35" t="s">
        <v>498</v>
      </c>
      <c r="B639" s="17" t="s">
        <v>526</v>
      </c>
      <c r="C639" s="12">
        <v>43864</v>
      </c>
      <c r="D639" s="64">
        <v>558</v>
      </c>
    </row>
    <row r="640" spans="1:4" x14ac:dyDescent="0.25">
      <c r="A640" s="35" t="s">
        <v>498</v>
      </c>
      <c r="B640" s="17" t="s">
        <v>501</v>
      </c>
      <c r="C640" s="12">
        <v>43864</v>
      </c>
      <c r="D640" s="64">
        <v>1500</v>
      </c>
    </row>
    <row r="641" spans="1:4" ht="25.5" x14ac:dyDescent="0.25">
      <c r="A641" s="11" t="s">
        <v>502</v>
      </c>
      <c r="B641" s="17" t="s">
        <v>505</v>
      </c>
      <c r="C641" s="12">
        <v>43866</v>
      </c>
      <c r="D641" s="64">
        <v>80000</v>
      </c>
    </row>
    <row r="642" spans="1:4" ht="25.5" x14ac:dyDescent="0.25">
      <c r="A642" s="35" t="s">
        <v>498</v>
      </c>
      <c r="B642" s="17" t="s">
        <v>527</v>
      </c>
      <c r="C642" s="12">
        <v>43872</v>
      </c>
      <c r="D642" s="64">
        <v>1900</v>
      </c>
    </row>
    <row r="643" spans="1:4" x14ac:dyDescent="0.25">
      <c r="A643" s="35" t="s">
        <v>498</v>
      </c>
      <c r="B643" s="17" t="s">
        <v>528</v>
      </c>
      <c r="C643" s="12">
        <v>43872</v>
      </c>
      <c r="D643" s="64">
        <v>2042.3</v>
      </c>
    </row>
    <row r="644" spans="1:4" x14ac:dyDescent="0.25">
      <c r="A644" s="35" t="s">
        <v>498</v>
      </c>
      <c r="B644" s="17" t="s">
        <v>529</v>
      </c>
      <c r="C644" s="12">
        <v>43874</v>
      </c>
      <c r="D644" s="64">
        <v>967</v>
      </c>
    </row>
    <row r="645" spans="1:4" ht="25.5" x14ac:dyDescent="0.25">
      <c r="A645" s="11" t="s">
        <v>502</v>
      </c>
      <c r="B645" s="17" t="s">
        <v>507</v>
      </c>
      <c r="C645" s="12">
        <v>43875</v>
      </c>
      <c r="D645" s="64">
        <v>471.2</v>
      </c>
    </row>
    <row r="646" spans="1:4" x14ac:dyDescent="0.25">
      <c r="A646" s="35" t="s">
        <v>498</v>
      </c>
      <c r="B646" s="17" t="s">
        <v>530</v>
      </c>
      <c r="C646" s="12">
        <v>43881</v>
      </c>
      <c r="D646" s="64">
        <v>890</v>
      </c>
    </row>
    <row r="647" spans="1:4" ht="25.5" x14ac:dyDescent="0.25">
      <c r="A647" s="35" t="s">
        <v>498</v>
      </c>
      <c r="B647" s="17" t="s">
        <v>531</v>
      </c>
      <c r="C647" s="12">
        <v>43882</v>
      </c>
      <c r="D647" s="64">
        <v>7782.45</v>
      </c>
    </row>
    <row r="648" spans="1:4" x14ac:dyDescent="0.25">
      <c r="A648" s="35" t="s">
        <v>498</v>
      </c>
      <c r="B648" s="17" t="s">
        <v>532</v>
      </c>
      <c r="C648" s="12">
        <v>43885</v>
      </c>
      <c r="D648" s="64">
        <v>878.4</v>
      </c>
    </row>
    <row r="649" spans="1:4" x14ac:dyDescent="0.25">
      <c r="A649" s="35" t="s">
        <v>498</v>
      </c>
      <c r="B649" s="17" t="s">
        <v>533</v>
      </c>
      <c r="C649" s="12">
        <v>43887</v>
      </c>
      <c r="D649" s="64">
        <v>2150</v>
      </c>
    </row>
    <row r="650" spans="1:4" x14ac:dyDescent="0.25">
      <c r="A650" s="35" t="s">
        <v>498</v>
      </c>
      <c r="B650" s="17" t="s">
        <v>514</v>
      </c>
      <c r="C650" s="12">
        <v>43887</v>
      </c>
      <c r="D650" s="64">
        <v>588</v>
      </c>
    </row>
    <row r="651" spans="1:4" x14ac:dyDescent="0.25">
      <c r="A651" s="35" t="s">
        <v>498</v>
      </c>
      <c r="B651" s="17" t="s">
        <v>534</v>
      </c>
      <c r="C651" s="12">
        <v>43887</v>
      </c>
      <c r="D651" s="64">
        <v>850</v>
      </c>
    </row>
    <row r="652" spans="1:4" x14ac:dyDescent="0.25">
      <c r="A652" s="35" t="s">
        <v>498</v>
      </c>
      <c r="B652" s="17" t="s">
        <v>535</v>
      </c>
      <c r="C652" s="12">
        <v>43895</v>
      </c>
      <c r="D652" s="64">
        <v>125</v>
      </c>
    </row>
    <row r="653" spans="1:4" x14ac:dyDescent="0.25">
      <c r="A653" s="35" t="s">
        <v>498</v>
      </c>
      <c r="B653" s="17" t="s">
        <v>536</v>
      </c>
      <c r="C653" s="12">
        <v>43895</v>
      </c>
      <c r="D653" s="64">
        <v>493.27</v>
      </c>
    </row>
    <row r="654" spans="1:4" x14ac:dyDescent="0.25">
      <c r="A654" s="35" t="s">
        <v>498</v>
      </c>
      <c r="B654" s="17" t="s">
        <v>512</v>
      </c>
      <c r="C654" s="12">
        <v>43895</v>
      </c>
      <c r="D654" s="64">
        <v>625.5</v>
      </c>
    </row>
    <row r="655" spans="1:4" x14ac:dyDescent="0.25">
      <c r="A655" s="35" t="s">
        <v>498</v>
      </c>
      <c r="B655" s="17" t="s">
        <v>504</v>
      </c>
      <c r="C655" s="12">
        <v>43899</v>
      </c>
      <c r="D655" s="40">
        <v>439.66</v>
      </c>
    </row>
    <row r="656" spans="1:4" x14ac:dyDescent="0.25">
      <c r="A656" s="35" t="s">
        <v>498</v>
      </c>
      <c r="B656" s="17" t="s">
        <v>522</v>
      </c>
      <c r="C656" s="12">
        <v>43903</v>
      </c>
      <c r="D656" s="40">
        <v>1008</v>
      </c>
    </row>
    <row r="657" spans="1:4" x14ac:dyDescent="0.25">
      <c r="A657" s="35" t="s">
        <v>498</v>
      </c>
      <c r="B657" s="17" t="s">
        <v>537</v>
      </c>
      <c r="C657" s="12">
        <v>43906</v>
      </c>
      <c r="D657" s="40">
        <v>261</v>
      </c>
    </row>
    <row r="658" spans="1:4" x14ac:dyDescent="0.25">
      <c r="A658" s="35" t="s">
        <v>498</v>
      </c>
      <c r="B658" s="17" t="s">
        <v>538</v>
      </c>
      <c r="C658" s="12">
        <v>43906</v>
      </c>
      <c r="D658" s="40">
        <v>300</v>
      </c>
    </row>
    <row r="659" spans="1:4" x14ac:dyDescent="0.25">
      <c r="A659" s="35" t="s">
        <v>498</v>
      </c>
      <c r="B659" s="17" t="s">
        <v>509</v>
      </c>
      <c r="C659" s="12">
        <v>43906</v>
      </c>
      <c r="D659" s="40">
        <v>1079.8</v>
      </c>
    </row>
    <row r="660" spans="1:4" x14ac:dyDescent="0.25">
      <c r="A660" s="35" t="s">
        <v>498</v>
      </c>
      <c r="B660" s="17" t="s">
        <v>539</v>
      </c>
      <c r="C660" s="12">
        <v>43907</v>
      </c>
      <c r="D660" s="40">
        <v>1797.8</v>
      </c>
    </row>
    <row r="661" spans="1:4" x14ac:dyDescent="0.25">
      <c r="A661" s="35" t="s">
        <v>498</v>
      </c>
      <c r="B661" s="17" t="s">
        <v>540</v>
      </c>
      <c r="C661" s="12">
        <v>43914</v>
      </c>
      <c r="D661" s="40">
        <v>1794</v>
      </c>
    </row>
    <row r="662" spans="1:4" ht="25.5" x14ac:dyDescent="0.25">
      <c r="A662" s="35" t="s">
        <v>498</v>
      </c>
      <c r="B662" s="17" t="s">
        <v>541</v>
      </c>
      <c r="C662" s="12">
        <v>43913</v>
      </c>
      <c r="D662" s="40">
        <v>2600</v>
      </c>
    </row>
    <row r="663" spans="1:4" x14ac:dyDescent="0.25">
      <c r="A663" s="35" t="s">
        <v>498</v>
      </c>
      <c r="B663" s="17" t="s">
        <v>542</v>
      </c>
      <c r="C663" s="12">
        <v>43920</v>
      </c>
      <c r="D663" s="40">
        <v>288</v>
      </c>
    </row>
    <row r="664" spans="1:4" x14ac:dyDescent="0.25">
      <c r="A664" s="35" t="s">
        <v>498</v>
      </c>
      <c r="B664" s="17" t="s">
        <v>543</v>
      </c>
      <c r="C664" s="12">
        <v>43920</v>
      </c>
      <c r="D664" s="40">
        <v>2500</v>
      </c>
    </row>
    <row r="665" spans="1:4" x14ac:dyDescent="0.25">
      <c r="A665" s="35" t="s">
        <v>498</v>
      </c>
      <c r="B665" s="17" t="s">
        <v>544</v>
      </c>
      <c r="C665" s="12">
        <v>43922</v>
      </c>
      <c r="D665" s="40">
        <v>640</v>
      </c>
    </row>
    <row r="666" spans="1:4" x14ac:dyDescent="0.25">
      <c r="A666" s="35" t="s">
        <v>498</v>
      </c>
      <c r="B666" s="17" t="s">
        <v>545</v>
      </c>
      <c r="C666" s="12">
        <v>43922</v>
      </c>
      <c r="D666" s="40">
        <v>90</v>
      </c>
    </row>
    <row r="667" spans="1:4" x14ac:dyDescent="0.25">
      <c r="A667" s="35" t="s">
        <v>498</v>
      </c>
      <c r="B667" s="17" t="s">
        <v>546</v>
      </c>
      <c r="C667" s="12">
        <v>43922</v>
      </c>
      <c r="D667" s="40">
        <v>576</v>
      </c>
    </row>
    <row r="668" spans="1:4" x14ac:dyDescent="0.25">
      <c r="A668" s="35" t="s">
        <v>498</v>
      </c>
      <c r="B668" s="17" t="s">
        <v>547</v>
      </c>
      <c r="C668" s="12">
        <v>43922</v>
      </c>
      <c r="D668" s="40">
        <v>482.17</v>
      </c>
    </row>
    <row r="669" spans="1:4" x14ac:dyDescent="0.25">
      <c r="A669" s="35" t="s">
        <v>498</v>
      </c>
      <c r="B669" s="17" t="s">
        <v>548</v>
      </c>
      <c r="C669" s="12">
        <v>43923</v>
      </c>
      <c r="D669" s="40">
        <v>602.70000000000005</v>
      </c>
    </row>
    <row r="670" spans="1:4" x14ac:dyDescent="0.25">
      <c r="A670" s="35" t="s">
        <v>498</v>
      </c>
      <c r="B670" s="17" t="s">
        <v>549</v>
      </c>
      <c r="C670" s="12">
        <v>43923</v>
      </c>
      <c r="D670" s="40">
        <v>1275</v>
      </c>
    </row>
    <row r="671" spans="1:4" x14ac:dyDescent="0.25">
      <c r="A671" s="35" t="s">
        <v>498</v>
      </c>
      <c r="B671" s="17" t="s">
        <v>540</v>
      </c>
      <c r="C671" s="12">
        <v>43924</v>
      </c>
      <c r="D671" s="40">
        <v>825</v>
      </c>
    </row>
    <row r="672" spans="1:4" x14ac:dyDescent="0.25">
      <c r="A672" s="35" t="s">
        <v>498</v>
      </c>
      <c r="B672" s="17" t="s">
        <v>550</v>
      </c>
      <c r="C672" s="12">
        <v>43936</v>
      </c>
      <c r="D672" s="40">
        <v>348.8</v>
      </c>
    </row>
    <row r="673" spans="1:4" x14ac:dyDescent="0.25">
      <c r="A673" s="35" t="s">
        <v>498</v>
      </c>
      <c r="B673" s="17" t="s">
        <v>551</v>
      </c>
      <c r="C673" s="12">
        <v>43941</v>
      </c>
      <c r="D673" s="40">
        <v>2294</v>
      </c>
    </row>
    <row r="674" spans="1:4" ht="25.5" x14ac:dyDescent="0.25">
      <c r="A674" s="11" t="s">
        <v>502</v>
      </c>
      <c r="B674" s="17" t="s">
        <v>510</v>
      </c>
      <c r="C674" s="12">
        <v>43941</v>
      </c>
      <c r="D674" s="40">
        <v>120000</v>
      </c>
    </row>
    <row r="675" spans="1:4" x14ac:dyDescent="0.25">
      <c r="A675" s="35" t="s">
        <v>498</v>
      </c>
      <c r="B675" s="17" t="s">
        <v>552</v>
      </c>
      <c r="C675" s="12">
        <v>43941</v>
      </c>
      <c r="D675" s="40">
        <v>1950</v>
      </c>
    </row>
    <row r="676" spans="1:4" ht="25.5" x14ac:dyDescent="0.25">
      <c r="A676" s="35" t="s">
        <v>498</v>
      </c>
      <c r="B676" s="17" t="s">
        <v>553</v>
      </c>
      <c r="C676" s="12">
        <v>43941</v>
      </c>
      <c r="D676" s="40">
        <v>4560.8</v>
      </c>
    </row>
    <row r="677" spans="1:4" x14ac:dyDescent="0.25">
      <c r="A677" s="35" t="s">
        <v>498</v>
      </c>
      <c r="B677" s="17" t="s">
        <v>554</v>
      </c>
      <c r="C677" s="12">
        <v>43941</v>
      </c>
      <c r="D677" s="40">
        <v>1812</v>
      </c>
    </row>
    <row r="678" spans="1:4" x14ac:dyDescent="0.25">
      <c r="A678" s="35" t="s">
        <v>498</v>
      </c>
      <c r="B678" s="17" t="s">
        <v>555</v>
      </c>
      <c r="C678" s="12">
        <v>43942</v>
      </c>
      <c r="D678" s="40">
        <v>995</v>
      </c>
    </row>
    <row r="679" spans="1:4" ht="25.5" x14ac:dyDescent="0.25">
      <c r="A679" s="35" t="s">
        <v>498</v>
      </c>
      <c r="B679" s="17" t="s">
        <v>556</v>
      </c>
      <c r="C679" s="12">
        <v>43942</v>
      </c>
      <c r="D679" s="40">
        <v>1170</v>
      </c>
    </row>
    <row r="680" spans="1:4" x14ac:dyDescent="0.25">
      <c r="A680" s="35" t="s">
        <v>498</v>
      </c>
      <c r="B680" s="17" t="s">
        <v>557</v>
      </c>
      <c r="C680" s="12">
        <v>43948</v>
      </c>
      <c r="D680" s="40">
        <v>450</v>
      </c>
    </row>
    <row r="681" spans="1:4" x14ac:dyDescent="0.25">
      <c r="A681" s="35" t="s">
        <v>498</v>
      </c>
      <c r="B681" s="17" t="s">
        <v>558</v>
      </c>
      <c r="C681" s="12">
        <v>43948</v>
      </c>
      <c r="D681" s="40">
        <v>688</v>
      </c>
    </row>
    <row r="682" spans="1:4" x14ac:dyDescent="0.25">
      <c r="A682" s="35" t="s">
        <v>498</v>
      </c>
      <c r="B682" s="17" t="s">
        <v>559</v>
      </c>
      <c r="C682" s="12">
        <v>43948</v>
      </c>
      <c r="D682" s="40">
        <v>451.25</v>
      </c>
    </row>
    <row r="683" spans="1:4" x14ac:dyDescent="0.25">
      <c r="A683" s="35" t="s">
        <v>498</v>
      </c>
      <c r="B683" s="17" t="s">
        <v>560</v>
      </c>
      <c r="C683" s="12">
        <v>43950</v>
      </c>
      <c r="D683" s="40">
        <v>448.4</v>
      </c>
    </row>
    <row r="684" spans="1:4" x14ac:dyDescent="0.25">
      <c r="A684" s="35" t="s">
        <v>498</v>
      </c>
      <c r="B684" s="17" t="s">
        <v>511</v>
      </c>
      <c r="C684" s="12">
        <v>43957</v>
      </c>
      <c r="D684" s="40">
        <v>52.46</v>
      </c>
    </row>
    <row r="685" spans="1:4" ht="25.5" x14ac:dyDescent="0.25">
      <c r="A685" s="35" t="s">
        <v>498</v>
      </c>
      <c r="B685" s="17" t="s">
        <v>561</v>
      </c>
      <c r="C685" s="12">
        <v>43958</v>
      </c>
      <c r="D685" s="40">
        <v>420</v>
      </c>
    </row>
    <row r="686" spans="1:4" ht="25.5" x14ac:dyDescent="0.25">
      <c r="A686" s="35" t="s">
        <v>498</v>
      </c>
      <c r="B686" s="17" t="s">
        <v>562</v>
      </c>
      <c r="C686" s="12">
        <v>43964</v>
      </c>
      <c r="D686" s="40">
        <v>75</v>
      </c>
    </row>
    <row r="687" spans="1:4" x14ac:dyDescent="0.25">
      <c r="A687" s="35" t="s">
        <v>498</v>
      </c>
      <c r="B687" s="17" t="s">
        <v>563</v>
      </c>
      <c r="C687" s="12">
        <v>43964</v>
      </c>
      <c r="D687" s="40">
        <v>2960.8</v>
      </c>
    </row>
    <row r="688" spans="1:4" ht="25.5" x14ac:dyDescent="0.25">
      <c r="A688" s="35" t="s">
        <v>498</v>
      </c>
      <c r="B688" s="17" t="s">
        <v>564</v>
      </c>
      <c r="C688" s="12">
        <v>43964</v>
      </c>
      <c r="D688" s="40">
        <v>1080</v>
      </c>
    </row>
    <row r="689" spans="1:4" ht="25.5" x14ac:dyDescent="0.25">
      <c r="A689" s="35" t="s">
        <v>498</v>
      </c>
      <c r="B689" s="17" t="s">
        <v>565</v>
      </c>
      <c r="C689" s="12">
        <v>43964</v>
      </c>
      <c r="D689" s="40">
        <v>3255</v>
      </c>
    </row>
    <row r="690" spans="1:4" x14ac:dyDescent="0.25">
      <c r="A690" s="35" t="s">
        <v>498</v>
      </c>
      <c r="B690" s="17" t="s">
        <v>566</v>
      </c>
      <c r="C690" s="12">
        <v>43965</v>
      </c>
      <c r="D690" s="40">
        <v>535</v>
      </c>
    </row>
    <row r="691" spans="1:4" x14ac:dyDescent="0.25">
      <c r="A691" s="35" t="s">
        <v>498</v>
      </c>
      <c r="B691" s="17" t="s">
        <v>567</v>
      </c>
      <c r="C691" s="12">
        <v>43969</v>
      </c>
      <c r="D691" s="40">
        <v>79.8</v>
      </c>
    </row>
    <row r="692" spans="1:4" x14ac:dyDescent="0.25">
      <c r="A692" s="35" t="s">
        <v>498</v>
      </c>
      <c r="B692" s="17" t="s">
        <v>504</v>
      </c>
      <c r="C692" s="12">
        <v>43971</v>
      </c>
      <c r="D692" s="40">
        <v>1839.05</v>
      </c>
    </row>
    <row r="693" spans="1:4" x14ac:dyDescent="0.25">
      <c r="A693" s="35" t="s">
        <v>498</v>
      </c>
      <c r="B693" s="17" t="s">
        <v>568</v>
      </c>
      <c r="C693" s="12">
        <v>43971</v>
      </c>
      <c r="D693" s="40">
        <v>1379.65</v>
      </c>
    </row>
    <row r="694" spans="1:4" x14ac:dyDescent="0.25">
      <c r="A694" s="35" t="s">
        <v>498</v>
      </c>
      <c r="B694" s="17" t="s">
        <v>569</v>
      </c>
      <c r="C694" s="12">
        <v>43976</v>
      </c>
      <c r="D694" s="40">
        <v>164.68</v>
      </c>
    </row>
    <row r="695" spans="1:4" x14ac:dyDescent="0.25">
      <c r="A695" s="35" t="s">
        <v>498</v>
      </c>
      <c r="B695" s="17" t="s">
        <v>570</v>
      </c>
      <c r="C695" s="12">
        <v>43976</v>
      </c>
      <c r="D695" s="40">
        <v>650</v>
      </c>
    </row>
    <row r="696" spans="1:4" x14ac:dyDescent="0.25">
      <c r="A696" s="35" t="s">
        <v>498</v>
      </c>
      <c r="B696" s="17" t="s">
        <v>571</v>
      </c>
      <c r="C696" s="12">
        <v>43976</v>
      </c>
      <c r="D696" s="40">
        <v>561.76</v>
      </c>
    </row>
    <row r="697" spans="1:4" x14ac:dyDescent="0.25">
      <c r="A697" s="35" t="s">
        <v>498</v>
      </c>
      <c r="B697" s="17" t="s">
        <v>572</v>
      </c>
      <c r="C697" s="12">
        <v>43977</v>
      </c>
      <c r="D697" s="40">
        <v>39.15</v>
      </c>
    </row>
    <row r="698" spans="1:4" ht="25.5" x14ac:dyDescent="0.25">
      <c r="A698" s="35" t="s">
        <v>498</v>
      </c>
      <c r="B698" s="17" t="s">
        <v>573</v>
      </c>
      <c r="C698" s="12">
        <v>43977</v>
      </c>
      <c r="D698" s="40">
        <v>2180</v>
      </c>
    </row>
    <row r="699" spans="1:4" x14ac:dyDescent="0.25">
      <c r="A699" s="35" t="s">
        <v>498</v>
      </c>
      <c r="B699" s="17" t="s">
        <v>574</v>
      </c>
      <c r="C699" s="12">
        <v>43979</v>
      </c>
      <c r="D699" s="40">
        <v>2450</v>
      </c>
    </row>
    <row r="700" spans="1:4" x14ac:dyDescent="0.25">
      <c r="A700" s="35" t="s">
        <v>498</v>
      </c>
      <c r="B700" s="17" t="s">
        <v>506</v>
      </c>
      <c r="C700" s="12">
        <v>43983</v>
      </c>
      <c r="D700" s="40">
        <v>422.05</v>
      </c>
    </row>
    <row r="701" spans="1:4" ht="25.5" x14ac:dyDescent="0.25">
      <c r="A701" s="35" t="s">
        <v>498</v>
      </c>
      <c r="B701" s="17" t="s">
        <v>575</v>
      </c>
      <c r="C701" s="12">
        <v>43983</v>
      </c>
      <c r="D701" s="40">
        <v>739</v>
      </c>
    </row>
    <row r="702" spans="1:4" ht="25.5" x14ac:dyDescent="0.25">
      <c r="A702" s="35" t="s">
        <v>498</v>
      </c>
      <c r="B702" s="17" t="s">
        <v>576</v>
      </c>
      <c r="C702" s="12">
        <v>43983</v>
      </c>
      <c r="D702" s="40">
        <v>208</v>
      </c>
    </row>
    <row r="703" spans="1:4" x14ac:dyDescent="0.25">
      <c r="A703" s="35" t="s">
        <v>498</v>
      </c>
      <c r="B703" s="17" t="s">
        <v>577</v>
      </c>
      <c r="C703" s="12">
        <v>43985</v>
      </c>
      <c r="D703" s="40">
        <v>13500</v>
      </c>
    </row>
    <row r="704" spans="1:4" x14ac:dyDescent="0.25">
      <c r="A704" s="35" t="s">
        <v>498</v>
      </c>
      <c r="B704" s="17" t="s">
        <v>578</v>
      </c>
      <c r="C704" s="12">
        <v>43993</v>
      </c>
      <c r="D704" s="40">
        <v>530</v>
      </c>
    </row>
    <row r="705" spans="1:4" x14ac:dyDescent="0.25">
      <c r="A705" s="35" t="s">
        <v>498</v>
      </c>
      <c r="B705" s="17" t="s">
        <v>579</v>
      </c>
      <c r="C705" s="12">
        <v>43997</v>
      </c>
      <c r="D705" s="40">
        <v>478</v>
      </c>
    </row>
    <row r="706" spans="1:4" x14ac:dyDescent="0.25">
      <c r="A706" s="35" t="s">
        <v>498</v>
      </c>
      <c r="B706" s="17" t="s">
        <v>580</v>
      </c>
      <c r="C706" s="12">
        <v>43997</v>
      </c>
      <c r="D706" s="40">
        <v>318.89999999999998</v>
      </c>
    </row>
    <row r="707" spans="1:4" ht="25.5" x14ac:dyDescent="0.25">
      <c r="A707" s="35" t="s">
        <v>498</v>
      </c>
      <c r="B707" s="17" t="s">
        <v>581</v>
      </c>
      <c r="C707" s="12">
        <v>43997</v>
      </c>
      <c r="D707" s="40">
        <v>750</v>
      </c>
    </row>
    <row r="708" spans="1:4" ht="25.5" x14ac:dyDescent="0.25">
      <c r="A708" s="35" t="s">
        <v>498</v>
      </c>
      <c r="B708" s="17" t="s">
        <v>582</v>
      </c>
      <c r="C708" s="12">
        <v>44001</v>
      </c>
      <c r="D708" s="40">
        <v>35042.480000000003</v>
      </c>
    </row>
    <row r="709" spans="1:4" ht="25.5" x14ac:dyDescent="0.25">
      <c r="A709" s="11" t="s">
        <v>499</v>
      </c>
      <c r="B709" s="17" t="s">
        <v>583</v>
      </c>
      <c r="C709" s="12">
        <v>44001</v>
      </c>
      <c r="D709" s="40">
        <v>790</v>
      </c>
    </row>
    <row r="710" spans="1:4" x14ac:dyDescent="0.25">
      <c r="A710" s="35" t="s">
        <v>498</v>
      </c>
      <c r="B710" s="17" t="s">
        <v>584</v>
      </c>
      <c r="C710" s="12">
        <v>44007</v>
      </c>
      <c r="D710" s="40">
        <v>3593.68</v>
      </c>
    </row>
    <row r="711" spans="1:4" x14ac:dyDescent="0.25">
      <c r="A711" s="35" t="s">
        <v>498</v>
      </c>
      <c r="B711" s="17" t="s">
        <v>585</v>
      </c>
      <c r="C711" s="12">
        <v>44007</v>
      </c>
      <c r="D711" s="40">
        <v>882.6</v>
      </c>
    </row>
    <row r="712" spans="1:4" x14ac:dyDescent="0.25">
      <c r="A712" s="35" t="s">
        <v>498</v>
      </c>
      <c r="B712" s="17" t="s">
        <v>586</v>
      </c>
      <c r="C712" s="12">
        <v>44007</v>
      </c>
      <c r="D712" s="40">
        <v>2995.05</v>
      </c>
    </row>
    <row r="713" spans="1:4" ht="23.25" x14ac:dyDescent="0.25">
      <c r="A713" s="131" t="s">
        <v>587</v>
      </c>
      <c r="B713" s="131"/>
      <c r="C713" s="131"/>
      <c r="D713" s="131"/>
    </row>
    <row r="714" spans="1:4" x14ac:dyDescent="0.25">
      <c r="A714" s="141" t="s">
        <v>739</v>
      </c>
      <c r="B714" s="128"/>
      <c r="C714" s="128"/>
      <c r="D714" s="128"/>
    </row>
    <row r="715" spans="1:4" ht="25.5" x14ac:dyDescent="0.25">
      <c r="A715" s="20" t="s">
        <v>588</v>
      </c>
      <c r="B715" s="25" t="s">
        <v>593</v>
      </c>
      <c r="C715" s="23">
        <v>43838</v>
      </c>
      <c r="D715" s="65">
        <v>250</v>
      </c>
    </row>
    <row r="716" spans="1:4" ht="25.5" x14ac:dyDescent="0.25">
      <c r="A716" s="20" t="s">
        <v>588</v>
      </c>
      <c r="B716" s="25" t="s">
        <v>594</v>
      </c>
      <c r="C716" s="23">
        <v>43838</v>
      </c>
      <c r="D716" s="65">
        <v>272</v>
      </c>
    </row>
    <row r="717" spans="1:4" ht="25.5" x14ac:dyDescent="0.25">
      <c r="A717" s="20" t="s">
        <v>588</v>
      </c>
      <c r="B717" s="20" t="s">
        <v>592</v>
      </c>
      <c r="C717" s="26">
        <v>43844</v>
      </c>
      <c r="D717" s="66">
        <v>6740.48</v>
      </c>
    </row>
    <row r="718" spans="1:4" ht="25.5" x14ac:dyDescent="0.25">
      <c r="A718" s="18" t="s">
        <v>588</v>
      </c>
      <c r="B718" s="27" t="s">
        <v>595</v>
      </c>
      <c r="C718" s="19">
        <v>43845</v>
      </c>
      <c r="D718" s="67">
        <v>4300</v>
      </c>
    </row>
    <row r="719" spans="1:4" ht="25.5" x14ac:dyDescent="0.25">
      <c r="A719" s="18" t="s">
        <v>588</v>
      </c>
      <c r="B719" s="27" t="s">
        <v>596</v>
      </c>
      <c r="C719" s="19">
        <v>43846</v>
      </c>
      <c r="D719" s="67">
        <v>3508.16</v>
      </c>
    </row>
    <row r="720" spans="1:4" ht="38.25" x14ac:dyDescent="0.25">
      <c r="A720" s="18" t="s">
        <v>588</v>
      </c>
      <c r="B720" s="18" t="s">
        <v>597</v>
      </c>
      <c r="C720" s="28">
        <v>43846</v>
      </c>
      <c r="D720" s="67">
        <v>1650</v>
      </c>
    </row>
    <row r="721" spans="1:4" ht="25.5" x14ac:dyDescent="0.25">
      <c r="A721" s="18" t="s">
        <v>588</v>
      </c>
      <c r="B721" s="18" t="s">
        <v>598</v>
      </c>
      <c r="C721" s="28">
        <v>43846</v>
      </c>
      <c r="D721" s="67">
        <v>1685.47</v>
      </c>
    </row>
    <row r="722" spans="1:4" ht="25.5" x14ac:dyDescent="0.25">
      <c r="A722" s="18" t="s">
        <v>588</v>
      </c>
      <c r="B722" s="18" t="s">
        <v>599</v>
      </c>
      <c r="C722" s="28">
        <v>43846</v>
      </c>
      <c r="D722" s="67">
        <v>28800</v>
      </c>
    </row>
    <row r="723" spans="1:4" ht="25.5" x14ac:dyDescent="0.25">
      <c r="A723" s="18" t="s">
        <v>588</v>
      </c>
      <c r="B723" s="18" t="s">
        <v>600</v>
      </c>
      <c r="C723" s="28">
        <v>43846</v>
      </c>
      <c r="D723" s="67">
        <v>210</v>
      </c>
    </row>
    <row r="724" spans="1:4" ht="25.5" x14ac:dyDescent="0.25">
      <c r="A724" s="18" t="s">
        <v>588</v>
      </c>
      <c r="B724" s="18" t="s">
        <v>601</v>
      </c>
      <c r="C724" s="28">
        <v>43846</v>
      </c>
      <c r="D724" s="67">
        <v>1248.17</v>
      </c>
    </row>
    <row r="725" spans="1:4" ht="25.5" x14ac:dyDescent="0.25">
      <c r="A725" s="18" t="s">
        <v>588</v>
      </c>
      <c r="B725" s="18" t="s">
        <v>602</v>
      </c>
      <c r="C725" s="28">
        <v>43846</v>
      </c>
      <c r="D725" s="67">
        <v>230</v>
      </c>
    </row>
    <row r="726" spans="1:4" ht="25.5" x14ac:dyDescent="0.25">
      <c r="A726" s="18" t="s">
        <v>588</v>
      </c>
      <c r="B726" s="18" t="s">
        <v>603</v>
      </c>
      <c r="C726" s="19">
        <v>43857</v>
      </c>
      <c r="D726" s="67">
        <v>273.8</v>
      </c>
    </row>
    <row r="727" spans="1:4" ht="25.5" x14ac:dyDescent="0.25">
      <c r="A727" s="18" t="s">
        <v>588</v>
      </c>
      <c r="B727" s="24" t="s">
        <v>604</v>
      </c>
      <c r="C727" s="19">
        <v>43858</v>
      </c>
      <c r="D727" s="68">
        <v>168</v>
      </c>
    </row>
    <row r="728" spans="1:4" ht="25.5" x14ac:dyDescent="0.25">
      <c r="A728" s="18" t="s">
        <v>588</v>
      </c>
      <c r="B728" s="24" t="s">
        <v>605</v>
      </c>
      <c r="C728" s="19">
        <v>43852</v>
      </c>
      <c r="D728" s="69">
        <v>440</v>
      </c>
    </row>
    <row r="729" spans="1:4" ht="25.5" x14ac:dyDescent="0.25">
      <c r="A729" s="18" t="s">
        <v>588</v>
      </c>
      <c r="B729" s="24" t="s">
        <v>606</v>
      </c>
      <c r="C729" s="19">
        <v>43853</v>
      </c>
      <c r="D729" s="69">
        <v>698.99</v>
      </c>
    </row>
    <row r="730" spans="1:4" ht="25.5" x14ac:dyDescent="0.25">
      <c r="A730" s="18" t="s">
        <v>588</v>
      </c>
      <c r="B730" s="24" t="s">
        <v>607</v>
      </c>
      <c r="C730" s="19">
        <v>43859</v>
      </c>
      <c r="D730" s="70">
        <v>2701.69</v>
      </c>
    </row>
    <row r="731" spans="1:4" ht="25.5" x14ac:dyDescent="0.25">
      <c r="A731" s="18" t="s">
        <v>588</v>
      </c>
      <c r="B731" s="24" t="s">
        <v>608</v>
      </c>
      <c r="C731" s="19">
        <v>43855</v>
      </c>
      <c r="D731" s="70">
        <v>1140</v>
      </c>
    </row>
    <row r="732" spans="1:4" ht="25.5" x14ac:dyDescent="0.25">
      <c r="A732" s="18" t="s">
        <v>588</v>
      </c>
      <c r="B732" s="24" t="s">
        <v>609</v>
      </c>
      <c r="C732" s="19">
        <v>43855</v>
      </c>
      <c r="D732" s="70">
        <v>410</v>
      </c>
    </row>
    <row r="733" spans="1:4" ht="38.25" x14ac:dyDescent="0.25">
      <c r="A733" s="18" t="s">
        <v>588</v>
      </c>
      <c r="B733" s="24" t="s">
        <v>610</v>
      </c>
      <c r="C733" s="19">
        <v>43851</v>
      </c>
      <c r="D733" s="70">
        <v>522</v>
      </c>
    </row>
    <row r="734" spans="1:4" ht="25.5" x14ac:dyDescent="0.25">
      <c r="A734" s="18" t="s">
        <v>588</v>
      </c>
      <c r="B734" s="24" t="s">
        <v>611</v>
      </c>
      <c r="C734" s="19">
        <v>43861</v>
      </c>
      <c r="D734" s="70">
        <v>3363</v>
      </c>
    </row>
    <row r="735" spans="1:4" ht="25.5" x14ac:dyDescent="0.25">
      <c r="A735" s="18" t="s">
        <v>588</v>
      </c>
      <c r="B735" s="24" t="s">
        <v>612</v>
      </c>
      <c r="C735" s="19">
        <v>43864</v>
      </c>
      <c r="D735" s="70">
        <v>3000</v>
      </c>
    </row>
    <row r="736" spans="1:4" ht="25.5" x14ac:dyDescent="0.25">
      <c r="A736" s="18" t="s">
        <v>588</v>
      </c>
      <c r="B736" s="24" t="s">
        <v>613</v>
      </c>
      <c r="C736" s="19">
        <v>43872</v>
      </c>
      <c r="D736" s="70">
        <v>1600</v>
      </c>
    </row>
    <row r="737" spans="1:4" ht="25.5" x14ac:dyDescent="0.25">
      <c r="A737" s="18" t="s">
        <v>588</v>
      </c>
      <c r="B737" s="24" t="s">
        <v>614</v>
      </c>
      <c r="C737" s="19">
        <v>43854</v>
      </c>
      <c r="D737" s="70">
        <v>164.5</v>
      </c>
    </row>
    <row r="738" spans="1:4" ht="25.5" x14ac:dyDescent="0.25">
      <c r="A738" s="18" t="s">
        <v>588</v>
      </c>
      <c r="B738" s="24" t="s">
        <v>615</v>
      </c>
      <c r="C738" s="19">
        <v>43866</v>
      </c>
      <c r="D738" s="70">
        <v>60</v>
      </c>
    </row>
    <row r="739" spans="1:4" ht="25.5" x14ac:dyDescent="0.25">
      <c r="A739" s="18" t="s">
        <v>588</v>
      </c>
      <c r="B739" s="24" t="s">
        <v>616</v>
      </c>
      <c r="C739" s="19">
        <v>43853</v>
      </c>
      <c r="D739" s="70">
        <v>922.22</v>
      </c>
    </row>
    <row r="740" spans="1:4" ht="25.5" x14ac:dyDescent="0.25">
      <c r="A740" s="18" t="s">
        <v>588</v>
      </c>
      <c r="B740" s="29" t="s">
        <v>617</v>
      </c>
      <c r="C740" s="19">
        <v>43866</v>
      </c>
      <c r="D740" s="70">
        <v>1252.3</v>
      </c>
    </row>
    <row r="741" spans="1:4" ht="25.5" x14ac:dyDescent="0.25">
      <c r="A741" s="18" t="s">
        <v>588</v>
      </c>
      <c r="B741" s="24" t="s">
        <v>618</v>
      </c>
      <c r="C741" s="19">
        <v>43853</v>
      </c>
      <c r="D741" s="70">
        <v>563.98</v>
      </c>
    </row>
    <row r="742" spans="1:4" ht="25.5" x14ac:dyDescent="0.25">
      <c r="A742" s="18" t="s">
        <v>588</v>
      </c>
      <c r="B742" s="24" t="s">
        <v>619</v>
      </c>
      <c r="C742" s="19">
        <v>43804</v>
      </c>
      <c r="D742" s="70">
        <v>760</v>
      </c>
    </row>
    <row r="743" spans="1:4" ht="25.5" x14ac:dyDescent="0.25">
      <c r="A743" s="18" t="s">
        <v>588</v>
      </c>
      <c r="B743" s="24" t="s">
        <v>620</v>
      </c>
      <c r="C743" s="19">
        <v>43861</v>
      </c>
      <c r="D743" s="70">
        <v>479.28</v>
      </c>
    </row>
    <row r="744" spans="1:4" ht="25.5" x14ac:dyDescent="0.25">
      <c r="A744" s="18" t="s">
        <v>588</v>
      </c>
      <c r="B744" s="24" t="s">
        <v>621</v>
      </c>
      <c r="C744" s="19">
        <v>43869</v>
      </c>
      <c r="D744" s="70">
        <v>412</v>
      </c>
    </row>
    <row r="745" spans="1:4" ht="25.5" x14ac:dyDescent="0.25">
      <c r="A745" s="18" t="s">
        <v>588</v>
      </c>
      <c r="B745" s="24" t="s">
        <v>622</v>
      </c>
      <c r="C745" s="19">
        <v>43869</v>
      </c>
      <c r="D745" s="71">
        <v>531.41</v>
      </c>
    </row>
    <row r="746" spans="1:4" ht="25.5" x14ac:dyDescent="0.25">
      <c r="A746" s="18" t="s">
        <v>588</v>
      </c>
      <c r="B746" s="24" t="s">
        <v>623</v>
      </c>
      <c r="C746" s="19">
        <v>43872</v>
      </c>
      <c r="D746" s="70">
        <v>136.5</v>
      </c>
    </row>
    <row r="747" spans="1:4" ht="25.5" x14ac:dyDescent="0.25">
      <c r="A747" s="18" t="s">
        <v>588</v>
      </c>
      <c r="B747" s="24" t="s">
        <v>624</v>
      </c>
      <c r="C747" s="19">
        <v>43872</v>
      </c>
      <c r="D747" s="70">
        <v>1386</v>
      </c>
    </row>
    <row r="748" spans="1:4" ht="25.5" x14ac:dyDescent="0.25">
      <c r="A748" s="18" t="s">
        <v>588</v>
      </c>
      <c r="B748" s="24" t="s">
        <v>625</v>
      </c>
      <c r="C748" s="19">
        <v>43872</v>
      </c>
      <c r="D748" s="70">
        <v>592</v>
      </c>
    </row>
    <row r="749" spans="1:4" ht="25.5" x14ac:dyDescent="0.25">
      <c r="A749" s="18" t="s">
        <v>588</v>
      </c>
      <c r="B749" s="24" t="s">
        <v>626</v>
      </c>
      <c r="C749" s="19">
        <v>43872</v>
      </c>
      <c r="D749" s="70">
        <v>634</v>
      </c>
    </row>
    <row r="750" spans="1:4" ht="25.5" x14ac:dyDescent="0.25">
      <c r="A750" s="18" t="s">
        <v>588</v>
      </c>
      <c r="B750" s="30" t="s">
        <v>627</v>
      </c>
      <c r="C750" s="19">
        <v>43872</v>
      </c>
      <c r="D750" s="72">
        <v>1317.1</v>
      </c>
    </row>
    <row r="751" spans="1:4" ht="25.5" x14ac:dyDescent="0.25">
      <c r="A751" s="18" t="s">
        <v>588</v>
      </c>
      <c r="B751" s="30" t="s">
        <v>628</v>
      </c>
      <c r="C751" s="19">
        <v>43872</v>
      </c>
      <c r="D751" s="72">
        <v>125</v>
      </c>
    </row>
    <row r="752" spans="1:4" ht="25.5" x14ac:dyDescent="0.25">
      <c r="A752" s="18" t="s">
        <v>588</v>
      </c>
      <c r="B752" s="30" t="s">
        <v>629</v>
      </c>
      <c r="C752" s="19">
        <v>43874</v>
      </c>
      <c r="D752" s="72">
        <v>105</v>
      </c>
    </row>
    <row r="753" spans="1:4" ht="25.5" x14ac:dyDescent="0.25">
      <c r="A753" s="18" t="s">
        <v>588</v>
      </c>
      <c r="B753" s="30" t="s">
        <v>630</v>
      </c>
      <c r="C753" s="19">
        <v>43874</v>
      </c>
      <c r="D753" s="72">
        <v>520</v>
      </c>
    </row>
    <row r="754" spans="1:4" ht="25.5" x14ac:dyDescent="0.25">
      <c r="A754" s="18" t="s">
        <v>588</v>
      </c>
      <c r="B754" s="30" t="s">
        <v>598</v>
      </c>
      <c r="C754" s="19">
        <v>43878</v>
      </c>
      <c r="D754" s="72">
        <v>1245.76</v>
      </c>
    </row>
    <row r="755" spans="1:4" ht="38.25" x14ac:dyDescent="0.25">
      <c r="A755" s="11" t="s">
        <v>631</v>
      </c>
      <c r="B755" s="18" t="s">
        <v>632</v>
      </c>
      <c r="C755" s="19">
        <v>43878</v>
      </c>
      <c r="D755" s="72">
        <v>130</v>
      </c>
    </row>
    <row r="756" spans="1:4" ht="38.25" x14ac:dyDescent="0.25">
      <c r="A756" s="18" t="s">
        <v>588</v>
      </c>
      <c r="B756" s="30" t="s">
        <v>633</v>
      </c>
      <c r="C756" s="19">
        <v>43875</v>
      </c>
      <c r="D756" s="72">
        <v>4858</v>
      </c>
    </row>
    <row r="757" spans="1:4" ht="25.5" x14ac:dyDescent="0.25">
      <c r="A757" s="24" t="s">
        <v>589</v>
      </c>
      <c r="B757" s="30" t="s">
        <v>634</v>
      </c>
      <c r="C757" s="19">
        <v>43881</v>
      </c>
      <c r="D757" s="72">
        <v>1767</v>
      </c>
    </row>
    <row r="758" spans="1:4" ht="25.5" x14ac:dyDescent="0.25">
      <c r="A758" s="18" t="s">
        <v>588</v>
      </c>
      <c r="B758" s="30" t="s">
        <v>635</v>
      </c>
      <c r="C758" s="19">
        <v>43881</v>
      </c>
      <c r="D758" s="72">
        <v>1120.58</v>
      </c>
    </row>
    <row r="759" spans="1:4" ht="25.5" x14ac:dyDescent="0.25">
      <c r="A759" s="18" t="s">
        <v>588</v>
      </c>
      <c r="B759" s="30" t="s">
        <v>636</v>
      </c>
      <c r="C759" s="31">
        <v>7022020</v>
      </c>
      <c r="D759" s="72">
        <v>1800</v>
      </c>
    </row>
    <row r="760" spans="1:4" ht="25.5" x14ac:dyDescent="0.25">
      <c r="A760" s="24" t="s">
        <v>588</v>
      </c>
      <c r="B760" s="30" t="s">
        <v>637</v>
      </c>
      <c r="C760" s="19">
        <v>43886</v>
      </c>
      <c r="D760" s="72">
        <v>2145.6</v>
      </c>
    </row>
    <row r="761" spans="1:4" ht="25.5" x14ac:dyDescent="0.25">
      <c r="A761" s="24" t="s">
        <v>588</v>
      </c>
      <c r="B761" s="30" t="s">
        <v>638</v>
      </c>
      <c r="C761" s="19">
        <v>43886</v>
      </c>
      <c r="D761" s="72">
        <v>1049</v>
      </c>
    </row>
    <row r="762" spans="1:4" ht="25.5" x14ac:dyDescent="0.25">
      <c r="A762" s="24" t="s">
        <v>588</v>
      </c>
      <c r="B762" s="30" t="s">
        <v>639</v>
      </c>
      <c r="C762" s="19">
        <v>43886</v>
      </c>
      <c r="D762" s="72">
        <v>2377.52</v>
      </c>
    </row>
    <row r="763" spans="1:4" ht="25.5" x14ac:dyDescent="0.25">
      <c r="A763" s="24" t="s">
        <v>588</v>
      </c>
      <c r="B763" s="30" t="s">
        <v>640</v>
      </c>
      <c r="C763" s="19">
        <v>43886</v>
      </c>
      <c r="D763" s="72">
        <v>4999.4399999999996</v>
      </c>
    </row>
    <row r="764" spans="1:4" ht="25.5" x14ac:dyDescent="0.25">
      <c r="A764" s="24" t="s">
        <v>588</v>
      </c>
      <c r="B764" s="30" t="s">
        <v>641</v>
      </c>
      <c r="C764" s="19">
        <v>43888</v>
      </c>
      <c r="D764" s="72">
        <v>494</v>
      </c>
    </row>
    <row r="765" spans="1:4" ht="25.5" x14ac:dyDescent="0.25">
      <c r="A765" s="24" t="s">
        <v>588</v>
      </c>
      <c r="B765" s="30" t="s">
        <v>642</v>
      </c>
      <c r="C765" s="19">
        <v>43888</v>
      </c>
      <c r="D765" s="72">
        <v>1350</v>
      </c>
    </row>
    <row r="766" spans="1:4" ht="25.5" x14ac:dyDescent="0.25">
      <c r="A766" s="24" t="s">
        <v>588</v>
      </c>
      <c r="B766" s="30" t="s">
        <v>643</v>
      </c>
      <c r="C766" s="19">
        <v>43888</v>
      </c>
      <c r="D766" s="72">
        <v>2500</v>
      </c>
    </row>
    <row r="767" spans="1:4" ht="25.5" x14ac:dyDescent="0.25">
      <c r="A767" s="24" t="s">
        <v>588</v>
      </c>
      <c r="B767" s="30" t="s">
        <v>644</v>
      </c>
      <c r="C767" s="19">
        <v>43524</v>
      </c>
      <c r="D767" s="72">
        <v>520.88</v>
      </c>
    </row>
    <row r="768" spans="1:4" ht="25.5" x14ac:dyDescent="0.25">
      <c r="A768" s="24" t="s">
        <v>588</v>
      </c>
      <c r="B768" s="30" t="s">
        <v>645</v>
      </c>
      <c r="C768" s="19">
        <v>43878</v>
      </c>
      <c r="D768" s="72">
        <v>3432.38</v>
      </c>
    </row>
    <row r="769" spans="1:4" ht="25.5" x14ac:dyDescent="0.25">
      <c r="A769" s="24" t="s">
        <v>588</v>
      </c>
      <c r="B769" s="30" t="s">
        <v>646</v>
      </c>
      <c r="C769" s="19">
        <v>43894</v>
      </c>
      <c r="D769" s="72">
        <v>1300.68</v>
      </c>
    </row>
    <row r="770" spans="1:4" ht="25.5" x14ac:dyDescent="0.25">
      <c r="A770" s="24" t="s">
        <v>588</v>
      </c>
      <c r="B770" s="30" t="s">
        <v>647</v>
      </c>
      <c r="C770" s="19">
        <v>43894</v>
      </c>
      <c r="D770" s="72">
        <v>1537.61</v>
      </c>
    </row>
    <row r="771" spans="1:4" ht="25.5" x14ac:dyDescent="0.25">
      <c r="A771" s="24" t="s">
        <v>588</v>
      </c>
      <c r="B771" s="30" t="s">
        <v>648</v>
      </c>
      <c r="C771" s="19">
        <v>43894</v>
      </c>
      <c r="D771" s="72">
        <v>840</v>
      </c>
    </row>
    <row r="772" spans="1:4" ht="25.5" x14ac:dyDescent="0.25">
      <c r="A772" s="24" t="s">
        <v>589</v>
      </c>
      <c r="B772" s="30" t="s">
        <v>649</v>
      </c>
      <c r="C772" s="19">
        <v>43903</v>
      </c>
      <c r="D772" s="72">
        <v>840</v>
      </c>
    </row>
    <row r="773" spans="1:4" ht="25.5" x14ac:dyDescent="0.25">
      <c r="A773" s="24" t="s">
        <v>588</v>
      </c>
      <c r="B773" s="30" t="s">
        <v>650</v>
      </c>
      <c r="C773" s="19">
        <v>43894</v>
      </c>
      <c r="D773" s="72">
        <v>404.03</v>
      </c>
    </row>
    <row r="774" spans="1:4" ht="25.5" x14ac:dyDescent="0.25">
      <c r="A774" s="24" t="s">
        <v>588</v>
      </c>
      <c r="B774" s="30" t="s">
        <v>369</v>
      </c>
      <c r="C774" s="19">
        <v>43894</v>
      </c>
      <c r="D774" s="72">
        <v>1362.4</v>
      </c>
    </row>
    <row r="775" spans="1:4" ht="25.5" x14ac:dyDescent="0.25">
      <c r="A775" s="24" t="s">
        <v>588</v>
      </c>
      <c r="B775" s="30" t="s">
        <v>651</v>
      </c>
      <c r="C775" s="19">
        <v>43907</v>
      </c>
      <c r="D775" s="72">
        <v>100</v>
      </c>
    </row>
    <row r="776" spans="1:4" ht="25.5" x14ac:dyDescent="0.25">
      <c r="A776" s="24" t="s">
        <v>588</v>
      </c>
      <c r="B776" s="30" t="s">
        <v>652</v>
      </c>
      <c r="C776" s="19">
        <v>43906</v>
      </c>
      <c r="D776" s="72">
        <v>2600</v>
      </c>
    </row>
    <row r="777" spans="1:4" ht="25.5" x14ac:dyDescent="0.25">
      <c r="A777" s="24" t="s">
        <v>588</v>
      </c>
      <c r="B777" s="30" t="s">
        <v>653</v>
      </c>
      <c r="C777" s="19">
        <v>43908</v>
      </c>
      <c r="D777" s="72">
        <v>800</v>
      </c>
    </row>
    <row r="778" spans="1:4" ht="25.5" x14ac:dyDescent="0.25">
      <c r="A778" s="24" t="s">
        <v>588</v>
      </c>
      <c r="B778" s="30" t="s">
        <v>654</v>
      </c>
      <c r="C778" s="19">
        <v>43878</v>
      </c>
      <c r="D778" s="72">
        <v>1000</v>
      </c>
    </row>
    <row r="779" spans="1:4" ht="25.5" x14ac:dyDescent="0.25">
      <c r="A779" s="24" t="s">
        <v>588</v>
      </c>
      <c r="B779" s="30" t="s">
        <v>655</v>
      </c>
      <c r="C779" s="19">
        <v>43878</v>
      </c>
      <c r="D779" s="72">
        <v>1507.95</v>
      </c>
    </row>
    <row r="780" spans="1:4" ht="25.5" x14ac:dyDescent="0.25">
      <c r="A780" s="24" t="s">
        <v>588</v>
      </c>
      <c r="B780" s="30" t="s">
        <v>656</v>
      </c>
      <c r="C780" s="19">
        <v>43913</v>
      </c>
      <c r="D780" s="72">
        <v>834.42</v>
      </c>
    </row>
    <row r="781" spans="1:4" ht="25.5" x14ac:dyDescent="0.25">
      <c r="A781" s="24" t="s">
        <v>588</v>
      </c>
      <c r="B781" s="30" t="s">
        <v>657</v>
      </c>
      <c r="C781" s="19">
        <v>43914</v>
      </c>
      <c r="D781" s="72">
        <v>2172</v>
      </c>
    </row>
    <row r="782" spans="1:4" ht="25.5" x14ac:dyDescent="0.25">
      <c r="A782" s="24" t="s">
        <v>588</v>
      </c>
      <c r="B782" s="30" t="s">
        <v>658</v>
      </c>
      <c r="C782" s="19">
        <v>43913</v>
      </c>
      <c r="D782" s="72">
        <v>950</v>
      </c>
    </row>
    <row r="783" spans="1:4" ht="25.5" x14ac:dyDescent="0.25">
      <c r="A783" s="24" t="s">
        <v>588</v>
      </c>
      <c r="B783" s="30" t="s">
        <v>659</v>
      </c>
      <c r="C783" s="19">
        <v>43913</v>
      </c>
      <c r="D783" s="72">
        <v>2600</v>
      </c>
    </row>
    <row r="784" spans="1:4" ht="25.5" x14ac:dyDescent="0.25">
      <c r="A784" s="24" t="s">
        <v>588</v>
      </c>
      <c r="B784" s="30" t="s">
        <v>660</v>
      </c>
      <c r="C784" s="19">
        <v>43917</v>
      </c>
      <c r="D784" s="72">
        <v>535</v>
      </c>
    </row>
    <row r="785" spans="1:4" ht="25.5" x14ac:dyDescent="0.25">
      <c r="A785" s="24" t="s">
        <v>588</v>
      </c>
      <c r="B785" s="30" t="s">
        <v>593</v>
      </c>
      <c r="C785" s="19">
        <v>43920</v>
      </c>
      <c r="D785" s="72">
        <v>350</v>
      </c>
    </row>
    <row r="786" spans="1:4" ht="25.5" x14ac:dyDescent="0.25">
      <c r="A786" s="24" t="s">
        <v>588</v>
      </c>
      <c r="B786" s="30" t="s">
        <v>661</v>
      </c>
      <c r="C786" s="19">
        <v>43920</v>
      </c>
      <c r="D786" s="72">
        <v>634</v>
      </c>
    </row>
    <row r="787" spans="1:4" ht="25.5" x14ac:dyDescent="0.25">
      <c r="A787" s="24" t="s">
        <v>588</v>
      </c>
      <c r="B787" s="30" t="s">
        <v>662</v>
      </c>
      <c r="C787" s="19">
        <v>43920</v>
      </c>
      <c r="D787" s="72">
        <v>2925</v>
      </c>
    </row>
    <row r="788" spans="1:4" ht="25.5" x14ac:dyDescent="0.25">
      <c r="A788" s="24" t="s">
        <v>588</v>
      </c>
      <c r="B788" s="30" t="s">
        <v>663</v>
      </c>
      <c r="C788" s="19">
        <v>43920</v>
      </c>
      <c r="D788" s="72">
        <v>2276</v>
      </c>
    </row>
    <row r="789" spans="1:4" ht="25.5" x14ac:dyDescent="0.25">
      <c r="A789" s="24" t="s">
        <v>588</v>
      </c>
      <c r="B789" s="30" t="s">
        <v>664</v>
      </c>
      <c r="C789" s="19">
        <v>43921</v>
      </c>
      <c r="D789" s="72">
        <v>1061.81</v>
      </c>
    </row>
    <row r="790" spans="1:4" ht="38.25" x14ac:dyDescent="0.25">
      <c r="A790" s="24" t="s">
        <v>588</v>
      </c>
      <c r="B790" s="30" t="s">
        <v>665</v>
      </c>
      <c r="C790" s="19">
        <v>43921</v>
      </c>
      <c r="D790" s="72">
        <v>4850</v>
      </c>
    </row>
    <row r="791" spans="1:4" ht="25.5" x14ac:dyDescent="0.25">
      <c r="A791" s="24" t="s">
        <v>588</v>
      </c>
      <c r="B791" s="30" t="s">
        <v>666</v>
      </c>
      <c r="C791" s="19">
        <v>43900</v>
      </c>
      <c r="D791" s="72">
        <v>177.46</v>
      </c>
    </row>
    <row r="792" spans="1:4" ht="25.5" x14ac:dyDescent="0.25">
      <c r="A792" s="24" t="s">
        <v>588</v>
      </c>
      <c r="B792" s="30" t="s">
        <v>667</v>
      </c>
      <c r="C792" s="19">
        <v>43924</v>
      </c>
      <c r="D792" s="72">
        <v>3775</v>
      </c>
    </row>
    <row r="793" spans="1:4" ht="25.5" x14ac:dyDescent="0.25">
      <c r="A793" s="24" t="s">
        <v>588</v>
      </c>
      <c r="B793" s="30" t="s">
        <v>657</v>
      </c>
      <c r="C793" s="19">
        <v>43924</v>
      </c>
      <c r="D793" s="72">
        <v>1260</v>
      </c>
    </row>
    <row r="794" spans="1:4" ht="25.5" x14ac:dyDescent="0.25">
      <c r="A794" s="24" t="s">
        <v>588</v>
      </c>
      <c r="B794" s="30" t="s">
        <v>668</v>
      </c>
      <c r="C794" s="19">
        <v>43927</v>
      </c>
      <c r="D794" s="72">
        <v>24.5</v>
      </c>
    </row>
    <row r="795" spans="1:4" ht="25.5" x14ac:dyDescent="0.25">
      <c r="A795" s="24" t="s">
        <v>588</v>
      </c>
      <c r="B795" s="30" t="s">
        <v>669</v>
      </c>
      <c r="C795" s="19">
        <v>43924</v>
      </c>
      <c r="D795" s="72">
        <v>488</v>
      </c>
    </row>
    <row r="796" spans="1:4" ht="25.5" x14ac:dyDescent="0.25">
      <c r="A796" s="24" t="s">
        <v>588</v>
      </c>
      <c r="B796" s="30" t="s">
        <v>670</v>
      </c>
      <c r="C796" s="19">
        <v>43922</v>
      </c>
      <c r="D796" s="72">
        <v>71.34</v>
      </c>
    </row>
    <row r="797" spans="1:4" ht="25.5" x14ac:dyDescent="0.25">
      <c r="A797" s="24" t="s">
        <v>588</v>
      </c>
      <c r="B797" s="30" t="s">
        <v>671</v>
      </c>
      <c r="C797" s="19">
        <v>43929</v>
      </c>
      <c r="D797" s="72">
        <v>400</v>
      </c>
    </row>
    <row r="798" spans="1:4" ht="25.5" x14ac:dyDescent="0.25">
      <c r="A798" s="24" t="s">
        <v>588</v>
      </c>
      <c r="B798" s="30" t="s">
        <v>672</v>
      </c>
      <c r="C798" s="19">
        <v>43930</v>
      </c>
      <c r="D798" s="72">
        <v>75</v>
      </c>
    </row>
    <row r="799" spans="1:4" ht="25.5" x14ac:dyDescent="0.25">
      <c r="A799" s="24" t="s">
        <v>588</v>
      </c>
      <c r="B799" s="30" t="s">
        <v>369</v>
      </c>
      <c r="C799" s="19">
        <v>43935</v>
      </c>
      <c r="D799" s="72">
        <v>437.9</v>
      </c>
    </row>
    <row r="800" spans="1:4" ht="25.5" x14ac:dyDescent="0.25">
      <c r="A800" s="24" t="s">
        <v>588</v>
      </c>
      <c r="B800" s="30" t="s">
        <v>673</v>
      </c>
      <c r="C800" s="19">
        <v>43935</v>
      </c>
      <c r="D800" s="72">
        <v>714.5</v>
      </c>
    </row>
    <row r="801" spans="1:4" ht="25.5" x14ac:dyDescent="0.25">
      <c r="A801" s="24" t="s">
        <v>588</v>
      </c>
      <c r="B801" s="30" t="s">
        <v>674</v>
      </c>
      <c r="C801" s="19">
        <v>43936</v>
      </c>
      <c r="D801" s="72">
        <v>556.53</v>
      </c>
    </row>
    <row r="802" spans="1:4" ht="25.5" x14ac:dyDescent="0.25">
      <c r="A802" s="24" t="s">
        <v>588</v>
      </c>
      <c r="B802" s="30" t="s">
        <v>675</v>
      </c>
      <c r="C802" s="19">
        <v>43941</v>
      </c>
      <c r="D802" s="72">
        <v>242.62</v>
      </c>
    </row>
    <row r="803" spans="1:4" ht="25.5" x14ac:dyDescent="0.25">
      <c r="A803" s="24" t="s">
        <v>588</v>
      </c>
      <c r="B803" s="30" t="s">
        <v>676</v>
      </c>
      <c r="C803" s="19">
        <v>43941</v>
      </c>
      <c r="D803" s="72">
        <v>576.99</v>
      </c>
    </row>
    <row r="804" spans="1:4" ht="25.5" x14ac:dyDescent="0.25">
      <c r="A804" s="24" t="s">
        <v>588</v>
      </c>
      <c r="B804" s="30" t="s">
        <v>677</v>
      </c>
      <c r="C804" s="19">
        <v>43941</v>
      </c>
      <c r="D804" s="72">
        <v>73.959999999999994</v>
      </c>
    </row>
    <row r="805" spans="1:4" ht="25.5" x14ac:dyDescent="0.25">
      <c r="A805" s="24" t="s">
        <v>588</v>
      </c>
      <c r="B805" s="30" t="s">
        <v>678</v>
      </c>
      <c r="C805" s="19">
        <v>43941</v>
      </c>
      <c r="D805" s="72">
        <v>2798</v>
      </c>
    </row>
    <row r="806" spans="1:4" ht="25.5" x14ac:dyDescent="0.25">
      <c r="A806" s="24" t="s">
        <v>588</v>
      </c>
      <c r="B806" s="30" t="s">
        <v>679</v>
      </c>
      <c r="C806" s="19">
        <v>43942</v>
      </c>
      <c r="D806" s="72">
        <v>109</v>
      </c>
    </row>
    <row r="807" spans="1:4" ht="25.5" x14ac:dyDescent="0.25">
      <c r="A807" s="24" t="s">
        <v>588</v>
      </c>
      <c r="B807" s="30" t="s">
        <v>680</v>
      </c>
      <c r="C807" s="19">
        <v>43942</v>
      </c>
      <c r="D807" s="72">
        <v>347.79</v>
      </c>
    </row>
    <row r="808" spans="1:4" ht="25.5" x14ac:dyDescent="0.25">
      <c r="A808" s="24" t="s">
        <v>588</v>
      </c>
      <c r="B808" s="30" t="s">
        <v>681</v>
      </c>
      <c r="C808" s="19">
        <v>43942</v>
      </c>
      <c r="D808" s="72">
        <v>1990</v>
      </c>
    </row>
    <row r="809" spans="1:4" ht="25.5" x14ac:dyDescent="0.25">
      <c r="A809" s="24" t="s">
        <v>588</v>
      </c>
      <c r="B809" s="30" t="s">
        <v>682</v>
      </c>
      <c r="C809" s="19">
        <v>43943</v>
      </c>
      <c r="D809" s="72">
        <v>165</v>
      </c>
    </row>
    <row r="810" spans="1:4" ht="25.5" x14ac:dyDescent="0.25">
      <c r="A810" s="24" t="s">
        <v>588</v>
      </c>
      <c r="B810" s="30" t="s">
        <v>683</v>
      </c>
      <c r="C810" s="19">
        <v>43943</v>
      </c>
      <c r="D810" s="72">
        <v>196</v>
      </c>
    </row>
    <row r="811" spans="1:4" ht="25.5" x14ac:dyDescent="0.25">
      <c r="A811" s="24" t="s">
        <v>588</v>
      </c>
      <c r="B811" s="30" t="s">
        <v>370</v>
      </c>
      <c r="C811" s="19">
        <v>43943</v>
      </c>
      <c r="D811" s="72">
        <v>135.96</v>
      </c>
    </row>
    <row r="812" spans="1:4" ht="25.5" x14ac:dyDescent="0.25">
      <c r="A812" s="24" t="s">
        <v>588</v>
      </c>
      <c r="B812" s="30" t="s">
        <v>684</v>
      </c>
      <c r="C812" s="19">
        <v>43948</v>
      </c>
      <c r="D812" s="72">
        <v>707.2</v>
      </c>
    </row>
    <row r="813" spans="1:4" ht="25.5" x14ac:dyDescent="0.25">
      <c r="A813" s="24" t="s">
        <v>588</v>
      </c>
      <c r="B813" s="30" t="s">
        <v>685</v>
      </c>
      <c r="C813" s="19">
        <v>43948</v>
      </c>
      <c r="D813" s="72">
        <v>162.49</v>
      </c>
    </row>
    <row r="814" spans="1:4" ht="25.5" x14ac:dyDescent="0.25">
      <c r="A814" s="24" t="s">
        <v>588</v>
      </c>
      <c r="B814" s="30" t="s">
        <v>686</v>
      </c>
      <c r="C814" s="19">
        <v>43948</v>
      </c>
      <c r="D814" s="72">
        <v>2118.87</v>
      </c>
    </row>
    <row r="815" spans="1:4" ht="25.5" x14ac:dyDescent="0.25">
      <c r="A815" s="24" t="s">
        <v>588</v>
      </c>
      <c r="B815" s="30" t="s">
        <v>593</v>
      </c>
      <c r="C815" s="19">
        <v>43948</v>
      </c>
      <c r="D815" s="72">
        <v>500</v>
      </c>
    </row>
    <row r="816" spans="1:4" ht="25.5" x14ac:dyDescent="0.25">
      <c r="A816" s="24" t="s">
        <v>588</v>
      </c>
      <c r="B816" s="30" t="s">
        <v>687</v>
      </c>
      <c r="C816" s="19">
        <v>43950</v>
      </c>
      <c r="D816" s="72">
        <v>366</v>
      </c>
    </row>
    <row r="817" spans="1:4" ht="25.5" x14ac:dyDescent="0.25">
      <c r="A817" s="24" t="s">
        <v>588</v>
      </c>
      <c r="B817" s="30" t="s">
        <v>688</v>
      </c>
      <c r="C817" s="19">
        <v>43950</v>
      </c>
      <c r="D817" s="72">
        <v>2181</v>
      </c>
    </row>
    <row r="818" spans="1:4" ht="25.5" x14ac:dyDescent="0.25">
      <c r="A818" s="24" t="s">
        <v>588</v>
      </c>
      <c r="B818" s="30" t="s">
        <v>689</v>
      </c>
      <c r="C818" s="19">
        <v>43957</v>
      </c>
      <c r="D818" s="72">
        <v>870</v>
      </c>
    </row>
    <row r="819" spans="1:4" ht="38.25" x14ac:dyDescent="0.25">
      <c r="A819" s="24" t="s">
        <v>588</v>
      </c>
      <c r="B819" s="30" t="s">
        <v>690</v>
      </c>
      <c r="C819" s="19">
        <v>43957</v>
      </c>
      <c r="D819" s="72">
        <v>4680</v>
      </c>
    </row>
    <row r="820" spans="1:4" ht="25.5" x14ac:dyDescent="0.25">
      <c r="A820" s="24" t="s">
        <v>588</v>
      </c>
      <c r="B820" s="30" t="s">
        <v>691</v>
      </c>
      <c r="C820" s="19">
        <v>43957</v>
      </c>
      <c r="D820" s="72">
        <v>2150</v>
      </c>
    </row>
    <row r="821" spans="1:4" ht="25.5" x14ac:dyDescent="0.25">
      <c r="A821" s="24" t="s">
        <v>588</v>
      </c>
      <c r="B821" s="30" t="s">
        <v>692</v>
      </c>
      <c r="C821" s="19">
        <v>43957</v>
      </c>
      <c r="D821" s="72">
        <v>223.7</v>
      </c>
    </row>
    <row r="822" spans="1:4" ht="25.5" x14ac:dyDescent="0.25">
      <c r="A822" s="24" t="s">
        <v>588</v>
      </c>
      <c r="B822" s="30" t="s">
        <v>693</v>
      </c>
      <c r="C822" s="19">
        <v>43958</v>
      </c>
      <c r="D822" s="72">
        <v>2324.1</v>
      </c>
    </row>
    <row r="823" spans="1:4" ht="25.5" x14ac:dyDescent="0.25">
      <c r="A823" s="24" t="s">
        <v>588</v>
      </c>
      <c r="B823" s="30" t="s">
        <v>694</v>
      </c>
      <c r="C823" s="19">
        <v>43962</v>
      </c>
      <c r="D823" s="72">
        <v>1555.5</v>
      </c>
    </row>
    <row r="824" spans="1:4" ht="25.5" x14ac:dyDescent="0.25">
      <c r="A824" s="24" t="s">
        <v>588</v>
      </c>
      <c r="B824" s="30" t="s">
        <v>695</v>
      </c>
      <c r="C824" s="19">
        <v>43963</v>
      </c>
      <c r="D824" s="72">
        <v>495.61</v>
      </c>
    </row>
    <row r="825" spans="1:4" ht="25.5" x14ac:dyDescent="0.25">
      <c r="A825" s="24" t="s">
        <v>588</v>
      </c>
      <c r="B825" s="16" t="s">
        <v>696</v>
      </c>
      <c r="C825" s="19">
        <v>43963</v>
      </c>
      <c r="D825" s="72">
        <v>547.14</v>
      </c>
    </row>
    <row r="826" spans="1:4" ht="25.5" x14ac:dyDescent="0.25">
      <c r="A826" s="24" t="s">
        <v>588</v>
      </c>
      <c r="B826" s="16" t="s">
        <v>697</v>
      </c>
      <c r="C826" s="19">
        <v>43963</v>
      </c>
      <c r="D826" s="72">
        <v>57.79</v>
      </c>
    </row>
    <row r="827" spans="1:4" ht="25.5" x14ac:dyDescent="0.25">
      <c r="A827" s="24" t="s">
        <v>588</v>
      </c>
      <c r="B827" s="30" t="s">
        <v>698</v>
      </c>
      <c r="C827" s="19">
        <v>43964</v>
      </c>
      <c r="D827" s="72">
        <v>1560</v>
      </c>
    </row>
    <row r="828" spans="1:4" ht="25.5" x14ac:dyDescent="0.25">
      <c r="A828" s="24" t="s">
        <v>588</v>
      </c>
      <c r="B828" s="16" t="s">
        <v>699</v>
      </c>
      <c r="C828" s="19">
        <v>43964</v>
      </c>
      <c r="D828" s="72">
        <v>634.09</v>
      </c>
    </row>
    <row r="829" spans="1:4" ht="25.5" x14ac:dyDescent="0.25">
      <c r="A829" s="24" t="s">
        <v>588</v>
      </c>
      <c r="B829" s="30" t="s">
        <v>700</v>
      </c>
      <c r="C829" s="19">
        <v>43964</v>
      </c>
      <c r="D829" s="72">
        <v>554.87</v>
      </c>
    </row>
    <row r="830" spans="1:4" ht="25.5" x14ac:dyDescent="0.25">
      <c r="A830" s="24" t="s">
        <v>588</v>
      </c>
      <c r="B830" s="30" t="s">
        <v>701</v>
      </c>
      <c r="C830" s="19">
        <v>43969</v>
      </c>
      <c r="D830" s="72">
        <v>157.56</v>
      </c>
    </row>
    <row r="831" spans="1:4" ht="25.5" x14ac:dyDescent="0.25">
      <c r="A831" s="24" t="s">
        <v>588</v>
      </c>
      <c r="B831" s="30" t="s">
        <v>702</v>
      </c>
      <c r="C831" s="19">
        <v>43969</v>
      </c>
      <c r="D831" s="72">
        <v>580.58000000000004</v>
      </c>
    </row>
    <row r="832" spans="1:4" ht="25.5" x14ac:dyDescent="0.25">
      <c r="A832" s="24" t="s">
        <v>588</v>
      </c>
      <c r="B832" s="30" t="s">
        <v>703</v>
      </c>
      <c r="C832" s="19">
        <v>43970</v>
      </c>
      <c r="D832" s="72">
        <v>380.36</v>
      </c>
    </row>
    <row r="833" spans="1:4" ht="25.5" x14ac:dyDescent="0.25">
      <c r="A833" s="24" t="s">
        <v>588</v>
      </c>
      <c r="B833" s="16" t="s">
        <v>704</v>
      </c>
      <c r="C833" s="19">
        <v>43970</v>
      </c>
      <c r="D833" s="72">
        <v>96.88</v>
      </c>
    </row>
    <row r="834" spans="1:4" ht="25.5" x14ac:dyDescent="0.25">
      <c r="A834" s="24" t="s">
        <v>588</v>
      </c>
      <c r="B834" s="30" t="s">
        <v>705</v>
      </c>
      <c r="C834" s="19">
        <v>43966</v>
      </c>
      <c r="D834" s="72">
        <v>15000</v>
      </c>
    </row>
    <row r="835" spans="1:4" ht="25.5" x14ac:dyDescent="0.25">
      <c r="A835" s="24" t="s">
        <v>588</v>
      </c>
      <c r="B835" s="30" t="s">
        <v>706</v>
      </c>
      <c r="C835" s="19">
        <v>43971</v>
      </c>
      <c r="D835" s="72">
        <v>499</v>
      </c>
    </row>
    <row r="836" spans="1:4" ht="25.5" x14ac:dyDescent="0.25">
      <c r="A836" s="24" t="s">
        <v>588</v>
      </c>
      <c r="B836" s="30" t="s">
        <v>707</v>
      </c>
      <c r="C836" s="19">
        <v>43971</v>
      </c>
      <c r="D836" s="72">
        <v>371.46</v>
      </c>
    </row>
    <row r="837" spans="1:4" ht="25.5" x14ac:dyDescent="0.25">
      <c r="A837" s="24" t="s">
        <v>588</v>
      </c>
      <c r="B837" s="30" t="s">
        <v>708</v>
      </c>
      <c r="C837" s="28">
        <v>43971</v>
      </c>
      <c r="D837" s="72">
        <v>13000</v>
      </c>
    </row>
    <row r="838" spans="1:4" ht="25.5" x14ac:dyDescent="0.25">
      <c r="A838" s="24" t="s">
        <v>588</v>
      </c>
      <c r="B838" s="30" t="s">
        <v>709</v>
      </c>
      <c r="C838" s="31">
        <v>20052020</v>
      </c>
      <c r="D838" s="72">
        <v>3200</v>
      </c>
    </row>
    <row r="839" spans="1:4" ht="25.5" x14ac:dyDescent="0.25">
      <c r="A839" s="24" t="s">
        <v>588</v>
      </c>
      <c r="B839" s="30" t="s">
        <v>710</v>
      </c>
      <c r="C839" s="19">
        <v>43973</v>
      </c>
      <c r="D839" s="72">
        <v>91.06</v>
      </c>
    </row>
    <row r="840" spans="1:4" ht="25.5" x14ac:dyDescent="0.25">
      <c r="A840" s="24" t="s">
        <v>588</v>
      </c>
      <c r="B840" s="30" t="s">
        <v>711</v>
      </c>
      <c r="C840" s="19">
        <v>43973</v>
      </c>
      <c r="D840" s="72">
        <v>456.58</v>
      </c>
    </row>
    <row r="841" spans="1:4" ht="25.5" x14ac:dyDescent="0.25">
      <c r="A841" s="24" t="s">
        <v>588</v>
      </c>
      <c r="B841" s="30" t="s">
        <v>712</v>
      </c>
      <c r="C841" s="19">
        <v>43972</v>
      </c>
      <c r="D841" s="72">
        <v>2072.4</v>
      </c>
    </row>
    <row r="842" spans="1:4" ht="25.5" x14ac:dyDescent="0.25">
      <c r="A842" s="24" t="s">
        <v>588</v>
      </c>
      <c r="B842" s="30" t="s">
        <v>713</v>
      </c>
      <c r="C842" s="19">
        <v>43976</v>
      </c>
      <c r="D842" s="72">
        <v>575</v>
      </c>
    </row>
    <row r="843" spans="1:4" ht="25.5" x14ac:dyDescent="0.25">
      <c r="A843" s="24" t="s">
        <v>588</v>
      </c>
      <c r="B843" s="30" t="s">
        <v>714</v>
      </c>
      <c r="C843" s="19">
        <v>43976</v>
      </c>
      <c r="D843" s="72">
        <v>750</v>
      </c>
    </row>
    <row r="844" spans="1:4" ht="25.5" x14ac:dyDescent="0.25">
      <c r="A844" s="24" t="s">
        <v>590</v>
      </c>
      <c r="B844" s="30" t="s">
        <v>663</v>
      </c>
      <c r="C844" s="19">
        <v>43978</v>
      </c>
      <c r="D844" s="72">
        <v>4661.5</v>
      </c>
    </row>
    <row r="845" spans="1:4" ht="25.5" x14ac:dyDescent="0.25">
      <c r="A845" s="24" t="s">
        <v>588</v>
      </c>
      <c r="B845" s="30" t="s">
        <v>715</v>
      </c>
      <c r="C845" s="19">
        <v>43979</v>
      </c>
      <c r="D845" s="72">
        <v>42.64</v>
      </c>
    </row>
    <row r="846" spans="1:4" ht="25.5" x14ac:dyDescent="0.25">
      <c r="A846" s="24" t="s">
        <v>588</v>
      </c>
      <c r="B846" s="30" t="s">
        <v>716</v>
      </c>
      <c r="C846" s="19">
        <v>43979</v>
      </c>
      <c r="D846" s="72">
        <v>4900</v>
      </c>
    </row>
    <row r="847" spans="1:4" ht="25.5" x14ac:dyDescent="0.25">
      <c r="A847" s="24" t="s">
        <v>588</v>
      </c>
      <c r="B847" s="30" t="s">
        <v>717</v>
      </c>
      <c r="C847" s="19">
        <v>43979</v>
      </c>
      <c r="D847" s="72">
        <v>2000</v>
      </c>
    </row>
    <row r="848" spans="1:4" ht="25.5" x14ac:dyDescent="0.25">
      <c r="A848" s="24" t="s">
        <v>588</v>
      </c>
      <c r="B848" s="30" t="s">
        <v>718</v>
      </c>
      <c r="C848" s="19">
        <v>43980</v>
      </c>
      <c r="D848" s="72">
        <v>3528</v>
      </c>
    </row>
    <row r="849" spans="1:4" ht="25.5" x14ac:dyDescent="0.25">
      <c r="A849" s="24" t="s">
        <v>588</v>
      </c>
      <c r="B849" s="30" t="s">
        <v>719</v>
      </c>
      <c r="C849" s="19">
        <v>43983</v>
      </c>
      <c r="D849" s="72">
        <v>650</v>
      </c>
    </row>
    <row r="850" spans="1:4" ht="25.5" x14ac:dyDescent="0.25">
      <c r="A850" s="24" t="s">
        <v>588</v>
      </c>
      <c r="B850" s="30" t="s">
        <v>720</v>
      </c>
      <c r="C850" s="19">
        <v>43983</v>
      </c>
      <c r="D850" s="72">
        <v>390</v>
      </c>
    </row>
    <row r="851" spans="1:4" ht="25.5" x14ac:dyDescent="0.25">
      <c r="A851" s="24" t="s">
        <v>588</v>
      </c>
      <c r="B851" s="30" t="s">
        <v>721</v>
      </c>
      <c r="C851" s="19">
        <v>43983</v>
      </c>
      <c r="D851" s="73">
        <v>322.83999999999997</v>
      </c>
    </row>
    <row r="852" spans="1:4" ht="25.5" x14ac:dyDescent="0.25">
      <c r="A852" s="24" t="s">
        <v>588</v>
      </c>
      <c r="B852" s="30" t="s">
        <v>722</v>
      </c>
      <c r="C852" s="19">
        <v>43987</v>
      </c>
      <c r="D852" s="72">
        <v>1243.55</v>
      </c>
    </row>
    <row r="853" spans="1:4" ht="25.5" x14ac:dyDescent="0.25">
      <c r="A853" s="24" t="s">
        <v>588</v>
      </c>
      <c r="B853" s="30" t="s">
        <v>723</v>
      </c>
      <c r="C853" s="19">
        <v>43987</v>
      </c>
      <c r="D853" s="72">
        <v>1328.82</v>
      </c>
    </row>
    <row r="854" spans="1:4" ht="25.5" x14ac:dyDescent="0.25">
      <c r="A854" s="24" t="s">
        <v>588</v>
      </c>
      <c r="B854" s="30" t="s">
        <v>724</v>
      </c>
      <c r="C854" s="19">
        <v>43987</v>
      </c>
      <c r="D854" s="72">
        <v>1295</v>
      </c>
    </row>
    <row r="855" spans="1:4" ht="25.5" x14ac:dyDescent="0.25">
      <c r="A855" s="24" t="s">
        <v>588</v>
      </c>
      <c r="B855" s="30" t="s">
        <v>725</v>
      </c>
      <c r="C855" s="19">
        <v>43992</v>
      </c>
      <c r="D855" s="72">
        <v>403.06</v>
      </c>
    </row>
    <row r="856" spans="1:4" ht="25.5" x14ac:dyDescent="0.25">
      <c r="A856" s="24" t="s">
        <v>588</v>
      </c>
      <c r="B856" s="30" t="s">
        <v>726</v>
      </c>
      <c r="C856" s="19">
        <v>43992</v>
      </c>
      <c r="D856" s="74">
        <v>233.33</v>
      </c>
    </row>
    <row r="857" spans="1:4" ht="25.5" x14ac:dyDescent="0.25">
      <c r="A857" s="24" t="s">
        <v>588</v>
      </c>
      <c r="B857" s="30" t="s">
        <v>727</v>
      </c>
      <c r="C857" s="19">
        <v>43999</v>
      </c>
      <c r="D857" s="74">
        <v>200</v>
      </c>
    </row>
    <row r="858" spans="1:4" ht="25.5" x14ac:dyDescent="0.25">
      <c r="A858" s="24" t="s">
        <v>588</v>
      </c>
      <c r="B858" s="32" t="s">
        <v>728</v>
      </c>
      <c r="C858" s="19">
        <v>43999</v>
      </c>
      <c r="D858" s="74">
        <v>190</v>
      </c>
    </row>
    <row r="859" spans="1:4" ht="25.5" x14ac:dyDescent="0.25">
      <c r="A859" s="24" t="s">
        <v>588</v>
      </c>
      <c r="B859" s="30" t="s">
        <v>729</v>
      </c>
      <c r="C859" s="19">
        <v>43999</v>
      </c>
      <c r="D859" s="74">
        <v>481.5</v>
      </c>
    </row>
    <row r="860" spans="1:4" ht="25.5" x14ac:dyDescent="0.25">
      <c r="A860" s="24" t="s">
        <v>588</v>
      </c>
      <c r="B860" s="30" t="s">
        <v>730</v>
      </c>
      <c r="C860" s="19">
        <v>43999</v>
      </c>
      <c r="D860" s="74">
        <v>2500</v>
      </c>
    </row>
    <row r="861" spans="1:4" ht="25.5" x14ac:dyDescent="0.25">
      <c r="A861" s="24" t="s">
        <v>588</v>
      </c>
      <c r="B861" s="30" t="s">
        <v>731</v>
      </c>
      <c r="C861" s="19">
        <v>44000</v>
      </c>
      <c r="D861" s="74">
        <v>1030</v>
      </c>
    </row>
    <row r="862" spans="1:4" ht="25.5" x14ac:dyDescent="0.25">
      <c r="A862" s="24" t="s">
        <v>588</v>
      </c>
      <c r="B862" s="30" t="s">
        <v>732</v>
      </c>
      <c r="C862" s="19">
        <v>44001</v>
      </c>
      <c r="D862" s="74">
        <v>304.81</v>
      </c>
    </row>
    <row r="863" spans="1:4" ht="25.5" x14ac:dyDescent="0.25">
      <c r="A863" s="24" t="s">
        <v>588</v>
      </c>
      <c r="B863" s="30" t="s">
        <v>733</v>
      </c>
      <c r="C863" s="19">
        <v>44006</v>
      </c>
      <c r="D863" s="74">
        <v>329.7</v>
      </c>
    </row>
    <row r="864" spans="1:4" ht="25.5" x14ac:dyDescent="0.25">
      <c r="A864" s="24" t="s">
        <v>588</v>
      </c>
      <c r="B864" s="30" t="s">
        <v>734</v>
      </c>
      <c r="C864" s="19">
        <v>44007</v>
      </c>
      <c r="D864" s="74">
        <v>925.03</v>
      </c>
    </row>
    <row r="865" spans="1:4" ht="25.5" x14ac:dyDescent="0.25">
      <c r="A865" s="24" t="s">
        <v>588</v>
      </c>
      <c r="B865" s="30" t="s">
        <v>735</v>
      </c>
      <c r="C865" s="19">
        <v>44007</v>
      </c>
      <c r="D865" s="74">
        <v>230</v>
      </c>
    </row>
    <row r="866" spans="1:4" ht="25.5" x14ac:dyDescent="0.25">
      <c r="A866" s="24" t="s">
        <v>588</v>
      </c>
      <c r="B866" s="30" t="s">
        <v>736</v>
      </c>
      <c r="C866" s="19">
        <v>44007</v>
      </c>
      <c r="D866" s="74">
        <v>600</v>
      </c>
    </row>
    <row r="867" spans="1:4" ht="25.5" x14ac:dyDescent="0.25">
      <c r="A867" s="24" t="s">
        <v>588</v>
      </c>
      <c r="B867" s="30" t="s">
        <v>737</v>
      </c>
      <c r="C867" s="19">
        <v>44007</v>
      </c>
      <c r="D867" s="74">
        <v>98.37</v>
      </c>
    </row>
    <row r="868" spans="1:4" ht="25.5" x14ac:dyDescent="0.25">
      <c r="A868" s="24" t="s">
        <v>588</v>
      </c>
      <c r="B868" s="16" t="s">
        <v>738</v>
      </c>
      <c r="C868" s="19">
        <v>44008</v>
      </c>
      <c r="D868" s="74">
        <v>400</v>
      </c>
    </row>
    <row r="869" spans="1:4" ht="23.25" x14ac:dyDescent="0.25">
      <c r="A869" s="131" t="s">
        <v>740</v>
      </c>
      <c r="B869" s="131"/>
      <c r="C869" s="131"/>
      <c r="D869" s="131"/>
    </row>
    <row r="870" spans="1:4" x14ac:dyDescent="0.25">
      <c r="A870" s="138" t="s">
        <v>739</v>
      </c>
      <c r="B870" s="138"/>
      <c r="C870" s="138"/>
      <c r="D870" s="138"/>
    </row>
    <row r="871" spans="1:4" ht="25.5" x14ac:dyDescent="0.25">
      <c r="A871" s="11" t="s">
        <v>741</v>
      </c>
      <c r="B871" s="34" t="s">
        <v>844</v>
      </c>
      <c r="C871" s="19">
        <v>43839</v>
      </c>
      <c r="D871" s="77">
        <v>4913.9399999999996</v>
      </c>
    </row>
    <row r="872" spans="1:4" ht="30" customHeight="1" x14ac:dyDescent="0.25">
      <c r="A872" s="11" t="s">
        <v>741</v>
      </c>
      <c r="B872" s="34" t="s">
        <v>845</v>
      </c>
      <c r="C872" s="19">
        <v>43839</v>
      </c>
      <c r="D872" s="75">
        <v>2129.6</v>
      </c>
    </row>
    <row r="873" spans="1:4" ht="93" customHeight="1" x14ac:dyDescent="0.25">
      <c r="A873" s="11" t="s">
        <v>742</v>
      </c>
      <c r="B873" s="34" t="s">
        <v>846</v>
      </c>
      <c r="C873" s="19">
        <v>43852</v>
      </c>
      <c r="D873" s="75">
        <v>4875</v>
      </c>
    </row>
    <row r="874" spans="1:4" ht="25.5" x14ac:dyDescent="0.25">
      <c r="A874" s="11" t="s">
        <v>741</v>
      </c>
      <c r="B874" s="34" t="s">
        <v>847</v>
      </c>
      <c r="C874" s="19">
        <v>43860</v>
      </c>
      <c r="D874" s="41">
        <v>1143.57</v>
      </c>
    </row>
    <row r="875" spans="1:4" x14ac:dyDescent="0.25">
      <c r="A875" s="31" t="s">
        <v>744</v>
      </c>
      <c r="B875" s="34" t="s">
        <v>848</v>
      </c>
      <c r="C875" s="19"/>
      <c r="D875" s="78">
        <v>1088.46</v>
      </c>
    </row>
    <row r="876" spans="1:4" ht="25.5" x14ac:dyDescent="0.25">
      <c r="A876" s="11" t="s">
        <v>742</v>
      </c>
      <c r="B876" s="34" t="s">
        <v>849</v>
      </c>
      <c r="C876" s="19">
        <v>43868</v>
      </c>
      <c r="D876" s="75">
        <v>672.43</v>
      </c>
    </row>
    <row r="877" spans="1:4" x14ac:dyDescent="0.25">
      <c r="A877" s="11" t="s">
        <v>742</v>
      </c>
      <c r="B877" s="34" t="s">
        <v>850</v>
      </c>
      <c r="C877" s="19">
        <v>43868</v>
      </c>
      <c r="D877" s="41">
        <v>105</v>
      </c>
    </row>
    <row r="878" spans="1:4" ht="25.5" x14ac:dyDescent="0.25">
      <c r="A878" s="11" t="s">
        <v>741</v>
      </c>
      <c r="B878" s="34" t="s">
        <v>851</v>
      </c>
      <c r="C878" s="19">
        <v>43878</v>
      </c>
      <c r="D878" s="41">
        <v>152.49</v>
      </c>
    </row>
    <row r="879" spans="1:4" x14ac:dyDescent="0.25">
      <c r="A879" s="11" t="s">
        <v>742</v>
      </c>
      <c r="B879" s="34" t="s">
        <v>852</v>
      </c>
      <c r="C879" s="19">
        <v>43878</v>
      </c>
      <c r="D879" s="41">
        <v>1449.13</v>
      </c>
    </row>
    <row r="880" spans="1:4" ht="25.5" x14ac:dyDescent="0.25">
      <c r="A880" s="11" t="s">
        <v>741</v>
      </c>
      <c r="B880" s="34" t="s">
        <v>853</v>
      </c>
      <c r="C880" s="19">
        <v>43878</v>
      </c>
      <c r="D880" s="41">
        <v>150.71</v>
      </c>
    </row>
    <row r="881" spans="1:4" ht="25.5" x14ac:dyDescent="0.25">
      <c r="A881" s="11" t="s">
        <v>741</v>
      </c>
      <c r="B881" s="34" t="s">
        <v>854</v>
      </c>
      <c r="C881" s="19">
        <v>43878</v>
      </c>
      <c r="D881" s="41">
        <v>379.7</v>
      </c>
    </row>
    <row r="882" spans="1:4" x14ac:dyDescent="0.25">
      <c r="A882" s="11" t="s">
        <v>742</v>
      </c>
      <c r="B882" s="34" t="s">
        <v>855</v>
      </c>
      <c r="C882" s="19">
        <v>43880</v>
      </c>
      <c r="D882" s="41">
        <v>106</v>
      </c>
    </row>
    <row r="883" spans="1:4" ht="25.5" x14ac:dyDescent="0.25">
      <c r="A883" s="11" t="s">
        <v>742</v>
      </c>
      <c r="B883" s="34" t="s">
        <v>856</v>
      </c>
      <c r="C883" s="19">
        <v>43880</v>
      </c>
      <c r="D883" s="41">
        <v>250</v>
      </c>
    </row>
    <row r="884" spans="1:4" ht="25.5" x14ac:dyDescent="0.25">
      <c r="A884" s="11" t="s">
        <v>741</v>
      </c>
      <c r="B884" s="34" t="s">
        <v>857</v>
      </c>
      <c r="C884" s="19">
        <v>43880</v>
      </c>
      <c r="D884" s="41">
        <v>132.38999999999999</v>
      </c>
    </row>
    <row r="885" spans="1:4" x14ac:dyDescent="0.25">
      <c r="A885" s="11" t="s">
        <v>742</v>
      </c>
      <c r="B885" s="34" t="s">
        <v>858</v>
      </c>
      <c r="C885" s="19">
        <v>43881</v>
      </c>
      <c r="D885" s="41">
        <v>1131.18</v>
      </c>
    </row>
    <row r="886" spans="1:4" ht="25.5" x14ac:dyDescent="0.25">
      <c r="A886" s="11" t="s">
        <v>742</v>
      </c>
      <c r="B886" s="34" t="s">
        <v>859</v>
      </c>
      <c r="C886" s="19">
        <v>43881</v>
      </c>
      <c r="D886" s="41">
        <v>218.85</v>
      </c>
    </row>
    <row r="887" spans="1:4" ht="25.5" x14ac:dyDescent="0.25">
      <c r="A887" s="11" t="s">
        <v>742</v>
      </c>
      <c r="B887" s="34" t="s">
        <v>860</v>
      </c>
      <c r="C887" s="19">
        <v>43882</v>
      </c>
      <c r="D887" s="41">
        <v>400</v>
      </c>
    </row>
    <row r="888" spans="1:4" ht="25.5" x14ac:dyDescent="0.25">
      <c r="A888" s="11" t="s">
        <v>741</v>
      </c>
      <c r="B888" s="34" t="s">
        <v>861</v>
      </c>
      <c r="C888" s="19">
        <v>43885</v>
      </c>
      <c r="D888" s="41">
        <v>1004.9</v>
      </c>
    </row>
    <row r="889" spans="1:4" ht="25.5" x14ac:dyDescent="0.25">
      <c r="A889" s="11" t="s">
        <v>744</v>
      </c>
      <c r="B889" s="34" t="s">
        <v>862</v>
      </c>
      <c r="C889" s="19">
        <v>43885</v>
      </c>
      <c r="D889" s="41">
        <v>610</v>
      </c>
    </row>
    <row r="890" spans="1:4" ht="25.5" x14ac:dyDescent="0.25">
      <c r="A890" s="11" t="s">
        <v>744</v>
      </c>
      <c r="B890" s="34" t="s">
        <v>842</v>
      </c>
      <c r="C890" s="19">
        <v>43888</v>
      </c>
      <c r="D890" s="41">
        <v>400</v>
      </c>
    </row>
    <row r="891" spans="1:4" ht="25.5" x14ac:dyDescent="0.25">
      <c r="A891" s="11" t="s">
        <v>741</v>
      </c>
      <c r="B891" s="34" t="s">
        <v>863</v>
      </c>
      <c r="C891" s="19">
        <v>43889</v>
      </c>
      <c r="D891" s="41">
        <v>840</v>
      </c>
    </row>
    <row r="892" spans="1:4" ht="38.25" x14ac:dyDescent="0.25">
      <c r="A892" s="11" t="s">
        <v>741</v>
      </c>
      <c r="B892" s="34" t="s">
        <v>864</v>
      </c>
      <c r="C892" s="19">
        <v>43528</v>
      </c>
      <c r="D892" s="41">
        <v>0</v>
      </c>
    </row>
    <row r="893" spans="1:4" ht="25.5" x14ac:dyDescent="0.25">
      <c r="A893" s="11" t="s">
        <v>741</v>
      </c>
      <c r="B893" s="34" t="s">
        <v>865</v>
      </c>
      <c r="C893" s="19">
        <v>43896</v>
      </c>
      <c r="D893" s="41">
        <v>360</v>
      </c>
    </row>
    <row r="894" spans="1:4" ht="25.5" x14ac:dyDescent="0.25">
      <c r="A894" s="11" t="s">
        <v>741</v>
      </c>
      <c r="B894" s="34" t="s">
        <v>866</v>
      </c>
      <c r="C894" s="19">
        <v>43896</v>
      </c>
      <c r="D894" s="41">
        <v>386.88</v>
      </c>
    </row>
    <row r="895" spans="1:4" ht="25.5" x14ac:dyDescent="0.25">
      <c r="A895" s="11" t="s">
        <v>742</v>
      </c>
      <c r="B895" s="34" t="s">
        <v>867</v>
      </c>
      <c r="C895" s="19">
        <v>43900</v>
      </c>
      <c r="D895" s="41">
        <v>192</v>
      </c>
    </row>
    <row r="896" spans="1:4" ht="25.5" x14ac:dyDescent="0.25">
      <c r="A896" s="11" t="s">
        <v>742</v>
      </c>
      <c r="B896" s="34" t="s">
        <v>868</v>
      </c>
      <c r="C896" s="19">
        <v>43900</v>
      </c>
      <c r="D896" s="41">
        <v>1008</v>
      </c>
    </row>
    <row r="897" spans="1:4" ht="25.5" x14ac:dyDescent="0.25">
      <c r="A897" s="11" t="s">
        <v>741</v>
      </c>
      <c r="B897" s="34" t="s">
        <v>844</v>
      </c>
      <c r="C897" s="19">
        <v>43901</v>
      </c>
      <c r="D897" s="41">
        <v>3398.99</v>
      </c>
    </row>
    <row r="898" spans="1:4" x14ac:dyDescent="0.25">
      <c r="A898" s="11" t="s">
        <v>742</v>
      </c>
      <c r="B898" s="34" t="s">
        <v>869</v>
      </c>
      <c r="C898" s="19">
        <v>43902</v>
      </c>
      <c r="D898" s="41">
        <v>1223.3800000000001</v>
      </c>
    </row>
    <row r="899" spans="1:4" ht="25.5" x14ac:dyDescent="0.25">
      <c r="A899" s="11" t="s">
        <v>742</v>
      </c>
      <c r="B899" s="34" t="s">
        <v>870</v>
      </c>
      <c r="C899" s="19">
        <v>43906</v>
      </c>
      <c r="D899" s="41">
        <v>140</v>
      </c>
    </row>
    <row r="900" spans="1:4" ht="25.5" x14ac:dyDescent="0.25">
      <c r="A900" s="11" t="s">
        <v>742</v>
      </c>
      <c r="B900" s="34" t="s">
        <v>871</v>
      </c>
      <c r="C900" s="19">
        <v>43906</v>
      </c>
      <c r="D900" s="41">
        <v>4906.63</v>
      </c>
    </row>
    <row r="901" spans="1:4" ht="51" x14ac:dyDescent="0.25">
      <c r="A901" s="11" t="s">
        <v>742</v>
      </c>
      <c r="B901" s="34" t="s">
        <v>872</v>
      </c>
      <c r="C901" s="19">
        <v>43907</v>
      </c>
      <c r="D901" s="41">
        <v>690</v>
      </c>
    </row>
    <row r="902" spans="1:4" ht="25.5" x14ac:dyDescent="0.25">
      <c r="A902" s="11" t="s">
        <v>742</v>
      </c>
      <c r="B902" s="34" t="s">
        <v>873</v>
      </c>
      <c r="C902" s="19">
        <v>43909</v>
      </c>
      <c r="D902" s="41">
        <v>1610</v>
      </c>
    </row>
    <row r="903" spans="1:4" ht="25.5" x14ac:dyDescent="0.25">
      <c r="A903" s="11" t="s">
        <v>741</v>
      </c>
      <c r="B903" s="34" t="s">
        <v>874</v>
      </c>
      <c r="C903" s="19">
        <v>43910</v>
      </c>
      <c r="D903" s="41">
        <v>136.79</v>
      </c>
    </row>
    <row r="904" spans="1:4" ht="38.25" x14ac:dyDescent="0.25">
      <c r="A904" s="11" t="s">
        <v>741</v>
      </c>
      <c r="B904" s="34" t="s">
        <v>875</v>
      </c>
      <c r="C904" s="19">
        <v>43913</v>
      </c>
      <c r="D904" s="41">
        <v>540</v>
      </c>
    </row>
    <row r="905" spans="1:4" ht="25.5" x14ac:dyDescent="0.25">
      <c r="A905" s="11" t="s">
        <v>741</v>
      </c>
      <c r="B905" s="34" t="s">
        <v>876</v>
      </c>
      <c r="C905" s="19">
        <v>43913</v>
      </c>
      <c r="D905" s="41">
        <v>0</v>
      </c>
    </row>
    <row r="906" spans="1:4" ht="25.5" x14ac:dyDescent="0.25">
      <c r="A906" s="11" t="s">
        <v>742</v>
      </c>
      <c r="B906" s="34" t="s">
        <v>877</v>
      </c>
      <c r="C906" s="19">
        <v>43914</v>
      </c>
      <c r="D906" s="41">
        <v>1977.6</v>
      </c>
    </row>
    <row r="907" spans="1:4" x14ac:dyDescent="0.25">
      <c r="A907" s="11" t="s">
        <v>741</v>
      </c>
      <c r="B907" s="34" t="s">
        <v>878</v>
      </c>
      <c r="C907" s="19">
        <v>43916</v>
      </c>
      <c r="D907" s="41">
        <v>540</v>
      </c>
    </row>
    <row r="908" spans="1:4" x14ac:dyDescent="0.25">
      <c r="A908" s="11" t="s">
        <v>741</v>
      </c>
      <c r="B908" s="34" t="s">
        <v>843</v>
      </c>
      <c r="C908" s="19">
        <v>43916</v>
      </c>
      <c r="D908" s="41">
        <v>312.81</v>
      </c>
    </row>
    <row r="909" spans="1:4" ht="25.5" x14ac:dyDescent="0.25">
      <c r="A909" s="11" t="s">
        <v>741</v>
      </c>
      <c r="B909" s="34" t="s">
        <v>861</v>
      </c>
      <c r="C909" s="19">
        <v>43916</v>
      </c>
      <c r="D909" s="41">
        <v>1194.52</v>
      </c>
    </row>
    <row r="910" spans="1:4" ht="25.5" x14ac:dyDescent="0.25">
      <c r="A910" s="11" t="s">
        <v>741</v>
      </c>
      <c r="B910" s="34" t="s">
        <v>879</v>
      </c>
      <c r="C910" s="19">
        <v>43927</v>
      </c>
      <c r="D910" s="41">
        <v>1473.38</v>
      </c>
    </row>
    <row r="911" spans="1:4" ht="25.5" x14ac:dyDescent="0.25">
      <c r="A911" s="11" t="s">
        <v>741</v>
      </c>
      <c r="B911" s="34" t="s">
        <v>880</v>
      </c>
      <c r="C911" s="19">
        <v>43928</v>
      </c>
      <c r="D911" s="41">
        <v>986.22</v>
      </c>
    </row>
    <row r="912" spans="1:4" ht="25.5" x14ac:dyDescent="0.25">
      <c r="A912" s="11" t="s">
        <v>741</v>
      </c>
      <c r="B912" s="34" t="s">
        <v>881</v>
      </c>
      <c r="C912" s="19">
        <v>43931</v>
      </c>
      <c r="D912" s="41">
        <v>1000</v>
      </c>
    </row>
    <row r="913" spans="1:4" ht="25.5" x14ac:dyDescent="0.25">
      <c r="A913" s="11" t="s">
        <v>741</v>
      </c>
      <c r="B913" s="34" t="s">
        <v>857</v>
      </c>
      <c r="C913" s="19">
        <v>43935</v>
      </c>
      <c r="D913" s="41">
        <v>216.18</v>
      </c>
    </row>
    <row r="914" spans="1:4" ht="25.5" x14ac:dyDescent="0.25">
      <c r="A914" s="11" t="s">
        <v>742</v>
      </c>
      <c r="B914" s="34" t="s">
        <v>882</v>
      </c>
      <c r="C914" s="19">
        <v>43937</v>
      </c>
      <c r="D914" s="41">
        <v>407.39</v>
      </c>
    </row>
    <row r="915" spans="1:4" ht="25.5" x14ac:dyDescent="0.25">
      <c r="A915" s="11" t="s">
        <v>741</v>
      </c>
      <c r="B915" s="34" t="s">
        <v>883</v>
      </c>
      <c r="C915" s="19">
        <v>43937</v>
      </c>
      <c r="D915" s="41">
        <v>375</v>
      </c>
    </row>
    <row r="916" spans="1:4" ht="25.5" x14ac:dyDescent="0.25">
      <c r="A916" s="11" t="s">
        <v>744</v>
      </c>
      <c r="B916" s="34" t="s">
        <v>884</v>
      </c>
      <c r="C916" s="19">
        <v>43942</v>
      </c>
      <c r="D916" s="41">
        <v>180</v>
      </c>
    </row>
    <row r="917" spans="1:4" x14ac:dyDescent="0.25">
      <c r="A917" s="11" t="s">
        <v>741</v>
      </c>
      <c r="B917" s="34" t="s">
        <v>885</v>
      </c>
      <c r="C917" s="19">
        <v>43948</v>
      </c>
      <c r="D917" s="41">
        <v>990</v>
      </c>
    </row>
    <row r="918" spans="1:4" ht="38.25" x14ac:dyDescent="0.25">
      <c r="A918" s="11" t="s">
        <v>742</v>
      </c>
      <c r="B918" s="34" t="s">
        <v>886</v>
      </c>
      <c r="C918" s="19">
        <v>43949</v>
      </c>
      <c r="D918" s="41">
        <v>305.49</v>
      </c>
    </row>
    <row r="919" spans="1:4" ht="25.5" x14ac:dyDescent="0.25">
      <c r="A919" s="11" t="s">
        <v>741</v>
      </c>
      <c r="B919" s="34" t="s">
        <v>887</v>
      </c>
      <c r="C919" s="19">
        <v>43951</v>
      </c>
      <c r="D919" s="41">
        <v>577.47</v>
      </c>
    </row>
    <row r="920" spans="1:4" ht="25.5" x14ac:dyDescent="0.25">
      <c r="A920" s="11" t="s">
        <v>741</v>
      </c>
      <c r="B920" s="34" t="s">
        <v>888</v>
      </c>
      <c r="C920" s="19">
        <v>43951</v>
      </c>
      <c r="D920" s="41">
        <v>300</v>
      </c>
    </row>
    <row r="921" spans="1:4" ht="38.25" x14ac:dyDescent="0.25">
      <c r="A921" s="11" t="s">
        <v>741</v>
      </c>
      <c r="B921" s="34" t="s">
        <v>841</v>
      </c>
      <c r="C921" s="19">
        <v>43951</v>
      </c>
      <c r="D921" s="41">
        <v>68.5</v>
      </c>
    </row>
    <row r="922" spans="1:4" x14ac:dyDescent="0.25">
      <c r="A922" s="11" t="s">
        <v>741</v>
      </c>
      <c r="B922" s="34" t="s">
        <v>889</v>
      </c>
      <c r="C922" s="19">
        <v>43951</v>
      </c>
      <c r="D922" s="41">
        <v>497</v>
      </c>
    </row>
    <row r="923" spans="1:4" ht="25.5" x14ac:dyDescent="0.25">
      <c r="A923" s="31" t="s">
        <v>742</v>
      </c>
      <c r="B923" s="34" t="s">
        <v>890</v>
      </c>
      <c r="C923" s="19">
        <v>43957</v>
      </c>
      <c r="D923" s="41">
        <v>1538.55</v>
      </c>
    </row>
    <row r="924" spans="1:4" ht="25.5" x14ac:dyDescent="0.25">
      <c r="A924" s="11" t="s">
        <v>742</v>
      </c>
      <c r="B924" s="34" t="s">
        <v>891</v>
      </c>
      <c r="C924" s="19">
        <v>43957</v>
      </c>
      <c r="D924" s="41">
        <v>520</v>
      </c>
    </row>
    <row r="925" spans="1:4" x14ac:dyDescent="0.25">
      <c r="A925" s="11" t="s">
        <v>741</v>
      </c>
      <c r="B925" s="34" t="s">
        <v>892</v>
      </c>
      <c r="C925" s="19">
        <v>43962</v>
      </c>
      <c r="D925" s="41">
        <v>125</v>
      </c>
    </row>
    <row r="926" spans="1:4" x14ac:dyDescent="0.25">
      <c r="A926" s="11" t="s">
        <v>741</v>
      </c>
      <c r="B926" s="34" t="s">
        <v>838</v>
      </c>
      <c r="C926" s="19">
        <v>43962</v>
      </c>
      <c r="D926" s="41">
        <v>1543.3</v>
      </c>
    </row>
    <row r="927" spans="1:4" ht="25.5" x14ac:dyDescent="0.25">
      <c r="A927" s="11" t="s">
        <v>741</v>
      </c>
      <c r="B927" s="34" t="s">
        <v>893</v>
      </c>
      <c r="C927" s="19">
        <v>43962</v>
      </c>
      <c r="D927" s="41">
        <v>265.7</v>
      </c>
    </row>
    <row r="928" spans="1:4" ht="25.5" x14ac:dyDescent="0.25">
      <c r="A928" s="11" t="s">
        <v>741</v>
      </c>
      <c r="B928" s="34" t="s">
        <v>894</v>
      </c>
      <c r="C928" s="19">
        <v>43963</v>
      </c>
      <c r="D928" s="41">
        <v>528.32000000000005</v>
      </c>
    </row>
    <row r="929" spans="1:4" ht="25.5" x14ac:dyDescent="0.25">
      <c r="A929" s="11" t="s">
        <v>742</v>
      </c>
      <c r="B929" s="34" t="s">
        <v>895</v>
      </c>
      <c r="C929" s="19">
        <v>43963</v>
      </c>
      <c r="D929" s="41">
        <v>375</v>
      </c>
    </row>
    <row r="930" spans="1:4" ht="25.5" x14ac:dyDescent="0.25">
      <c r="A930" s="11" t="s">
        <v>741</v>
      </c>
      <c r="B930" s="34" t="s">
        <v>896</v>
      </c>
      <c r="C930" s="19">
        <v>43965</v>
      </c>
      <c r="D930" s="41">
        <v>403.8</v>
      </c>
    </row>
    <row r="931" spans="1:4" ht="25.5" x14ac:dyDescent="0.25">
      <c r="A931" s="11" t="s">
        <v>741</v>
      </c>
      <c r="B931" s="34" t="s">
        <v>897</v>
      </c>
      <c r="C931" s="19">
        <v>43969</v>
      </c>
      <c r="D931" s="41">
        <v>147.54</v>
      </c>
    </row>
    <row r="932" spans="1:4" ht="25.5" x14ac:dyDescent="0.25">
      <c r="A932" s="11" t="s">
        <v>741</v>
      </c>
      <c r="B932" s="34" t="s">
        <v>898</v>
      </c>
      <c r="C932" s="19">
        <v>43971</v>
      </c>
      <c r="D932" s="41">
        <v>9480</v>
      </c>
    </row>
    <row r="933" spans="1:4" ht="51" x14ac:dyDescent="0.25">
      <c r="A933" s="11" t="s">
        <v>742</v>
      </c>
      <c r="B933" s="34" t="s">
        <v>899</v>
      </c>
      <c r="C933" s="19">
        <v>43972</v>
      </c>
      <c r="D933" s="41">
        <v>1200</v>
      </c>
    </row>
    <row r="934" spans="1:4" ht="51" x14ac:dyDescent="0.25">
      <c r="A934" s="11" t="s">
        <v>741</v>
      </c>
      <c r="B934" s="34" t="s">
        <v>900</v>
      </c>
      <c r="C934" s="19">
        <v>43972</v>
      </c>
      <c r="D934" s="41">
        <v>749</v>
      </c>
    </row>
    <row r="935" spans="1:4" ht="25.5" x14ac:dyDescent="0.25">
      <c r="A935" s="11" t="s">
        <v>742</v>
      </c>
      <c r="B935" s="34" t="s">
        <v>901</v>
      </c>
      <c r="C935" s="19">
        <v>43973</v>
      </c>
      <c r="D935" s="41">
        <v>34</v>
      </c>
    </row>
    <row r="936" spans="1:4" ht="25.5" x14ac:dyDescent="0.25">
      <c r="A936" s="11" t="s">
        <v>742</v>
      </c>
      <c r="B936" s="34" t="s">
        <v>902</v>
      </c>
      <c r="C936" s="19">
        <v>43973</v>
      </c>
      <c r="D936" s="41">
        <v>508.75</v>
      </c>
    </row>
    <row r="937" spans="1:4" x14ac:dyDescent="0.25">
      <c r="A937" s="11" t="s">
        <v>744</v>
      </c>
      <c r="B937" s="34" t="s">
        <v>903</v>
      </c>
      <c r="C937" s="19">
        <v>43977</v>
      </c>
      <c r="D937" s="41">
        <v>5504.56</v>
      </c>
    </row>
    <row r="938" spans="1:4" x14ac:dyDescent="0.25">
      <c r="A938" s="11" t="s">
        <v>742</v>
      </c>
      <c r="B938" s="34" t="s">
        <v>904</v>
      </c>
      <c r="C938" s="19">
        <v>43993</v>
      </c>
      <c r="D938" s="41">
        <v>980</v>
      </c>
    </row>
    <row r="939" spans="1:4" ht="25.5" x14ac:dyDescent="0.25">
      <c r="A939" s="11" t="s">
        <v>741</v>
      </c>
      <c r="B939" s="34" t="s">
        <v>861</v>
      </c>
      <c r="C939" s="19">
        <v>43994</v>
      </c>
      <c r="D939" s="41">
        <v>415</v>
      </c>
    </row>
    <row r="940" spans="1:4" ht="25.5" x14ac:dyDescent="0.25">
      <c r="A940" s="11" t="s">
        <v>744</v>
      </c>
      <c r="B940" s="34" t="s">
        <v>905</v>
      </c>
      <c r="C940" s="19">
        <v>43994</v>
      </c>
      <c r="D940" s="41">
        <v>90</v>
      </c>
    </row>
    <row r="941" spans="1:4" ht="25.5" x14ac:dyDescent="0.25">
      <c r="A941" s="11" t="s">
        <v>742</v>
      </c>
      <c r="B941" s="34" t="s">
        <v>906</v>
      </c>
      <c r="C941" s="19">
        <v>43998</v>
      </c>
      <c r="D941" s="41">
        <v>6409.64</v>
      </c>
    </row>
    <row r="942" spans="1:4" ht="38.25" x14ac:dyDescent="0.25">
      <c r="A942" s="11" t="s">
        <v>744</v>
      </c>
      <c r="B942" s="34" t="s">
        <v>907</v>
      </c>
      <c r="C942" s="19">
        <v>44005</v>
      </c>
      <c r="D942" s="41">
        <v>1200</v>
      </c>
    </row>
    <row r="943" spans="1:4" ht="51" x14ac:dyDescent="0.25">
      <c r="A943" s="11" t="s">
        <v>742</v>
      </c>
      <c r="B943" s="34" t="s">
        <v>908</v>
      </c>
      <c r="C943" s="19">
        <v>44005</v>
      </c>
      <c r="D943" s="41">
        <v>359.3</v>
      </c>
    </row>
    <row r="944" spans="1:4" ht="25.5" x14ac:dyDescent="0.25">
      <c r="A944" s="11" t="s">
        <v>744</v>
      </c>
      <c r="B944" s="34" t="s">
        <v>909</v>
      </c>
      <c r="C944" s="19">
        <v>44006</v>
      </c>
      <c r="D944" s="41">
        <v>1120</v>
      </c>
    </row>
    <row r="945" spans="1:4" ht="25.5" x14ac:dyDescent="0.25">
      <c r="A945" s="11" t="s">
        <v>744</v>
      </c>
      <c r="B945" s="34" t="s">
        <v>910</v>
      </c>
      <c r="C945" s="19">
        <v>44006</v>
      </c>
      <c r="D945" s="41">
        <v>72.5</v>
      </c>
    </row>
    <row r="946" spans="1:4" x14ac:dyDescent="0.25">
      <c r="A946" s="36"/>
      <c r="B946" s="36"/>
      <c r="C946" s="36"/>
      <c r="D946" s="79" t="s">
        <v>911</v>
      </c>
    </row>
    <row r="947" spans="1:4" ht="23.25" x14ac:dyDescent="0.25">
      <c r="A947" s="131" t="s">
        <v>743</v>
      </c>
      <c r="B947" s="131"/>
      <c r="C947" s="131"/>
      <c r="D947" s="131"/>
    </row>
    <row r="948" spans="1:4" x14ac:dyDescent="0.25">
      <c r="A948" s="137" t="s">
        <v>462</v>
      </c>
      <c r="B948" s="137"/>
      <c r="C948" s="137"/>
      <c r="D948" s="137"/>
    </row>
    <row r="949" spans="1:4" x14ac:dyDescent="0.25">
      <c r="A949" s="35" t="s">
        <v>746</v>
      </c>
      <c r="B949" s="16" t="s">
        <v>747</v>
      </c>
      <c r="C949" s="10">
        <v>43846</v>
      </c>
      <c r="D949" s="75">
        <v>960</v>
      </c>
    </row>
    <row r="950" spans="1:4" x14ac:dyDescent="0.25">
      <c r="A950" s="35" t="s">
        <v>746</v>
      </c>
      <c r="B950" s="16" t="s">
        <v>748</v>
      </c>
      <c r="C950" s="10">
        <v>43846</v>
      </c>
      <c r="D950" s="75">
        <v>530</v>
      </c>
    </row>
    <row r="951" spans="1:4" x14ac:dyDescent="0.25">
      <c r="A951" s="11" t="s">
        <v>746</v>
      </c>
      <c r="B951" s="16" t="s">
        <v>749</v>
      </c>
      <c r="C951" s="10">
        <v>43844</v>
      </c>
      <c r="D951" s="75">
        <v>1201.46</v>
      </c>
    </row>
    <row r="952" spans="1:4" x14ac:dyDescent="0.25">
      <c r="A952" s="35" t="s">
        <v>750</v>
      </c>
      <c r="B952" s="16" t="s">
        <v>751</v>
      </c>
      <c r="C952" s="10">
        <v>43837</v>
      </c>
      <c r="D952" s="76">
        <v>1000</v>
      </c>
    </row>
    <row r="953" spans="1:4" x14ac:dyDescent="0.25">
      <c r="A953" s="35" t="s">
        <v>750</v>
      </c>
      <c r="B953" s="16" t="s">
        <v>752</v>
      </c>
      <c r="C953" s="10">
        <v>43878</v>
      </c>
      <c r="D953" s="75">
        <v>505</v>
      </c>
    </row>
    <row r="954" spans="1:4" x14ac:dyDescent="0.25">
      <c r="A954" s="35" t="s">
        <v>750</v>
      </c>
      <c r="B954" s="16" t="s">
        <v>753</v>
      </c>
      <c r="C954" s="10">
        <v>43878</v>
      </c>
      <c r="D954" s="75">
        <v>3294</v>
      </c>
    </row>
    <row r="955" spans="1:4" x14ac:dyDescent="0.25">
      <c r="A955" s="35" t="s">
        <v>746</v>
      </c>
      <c r="B955" s="16" t="s">
        <v>754</v>
      </c>
      <c r="C955" s="10">
        <v>43873</v>
      </c>
      <c r="D955" s="76">
        <v>1171.2</v>
      </c>
    </row>
    <row r="956" spans="1:4" x14ac:dyDescent="0.25">
      <c r="A956" s="11" t="s">
        <v>746</v>
      </c>
      <c r="B956" s="16" t="s">
        <v>755</v>
      </c>
      <c r="C956" s="10">
        <v>43872</v>
      </c>
      <c r="D956" s="76">
        <v>451.34</v>
      </c>
    </row>
    <row r="957" spans="1:4" x14ac:dyDescent="0.25">
      <c r="A957" s="35" t="s">
        <v>746</v>
      </c>
      <c r="B957" s="16" t="s">
        <v>756</v>
      </c>
      <c r="C957" s="10">
        <v>43872</v>
      </c>
      <c r="D957" s="76">
        <v>394.6</v>
      </c>
    </row>
    <row r="958" spans="1:4" x14ac:dyDescent="0.25">
      <c r="A958" s="35" t="s">
        <v>750</v>
      </c>
      <c r="B958" s="16" t="s">
        <v>757</v>
      </c>
      <c r="C958" s="10">
        <v>43867</v>
      </c>
      <c r="D958" s="76">
        <v>732.64</v>
      </c>
    </row>
    <row r="959" spans="1:4" x14ac:dyDescent="0.25">
      <c r="A959" s="35" t="s">
        <v>746</v>
      </c>
      <c r="B959" s="16" t="s">
        <v>758</v>
      </c>
      <c r="C959" s="10">
        <v>43858</v>
      </c>
      <c r="D959" s="76">
        <v>151.28</v>
      </c>
    </row>
    <row r="960" spans="1:4" x14ac:dyDescent="0.25">
      <c r="A960" s="11" t="s">
        <v>746</v>
      </c>
      <c r="B960" s="16" t="s">
        <v>759</v>
      </c>
      <c r="C960" s="10">
        <v>43858</v>
      </c>
      <c r="D960" s="76">
        <v>170.8</v>
      </c>
    </row>
    <row r="961" spans="1:4" x14ac:dyDescent="0.25">
      <c r="A961" s="35" t="s">
        <v>750</v>
      </c>
      <c r="B961" s="16" t="s">
        <v>760</v>
      </c>
      <c r="C961" s="10">
        <v>43854</v>
      </c>
      <c r="D961" s="76">
        <v>5612</v>
      </c>
    </row>
    <row r="962" spans="1:4" x14ac:dyDescent="0.25">
      <c r="A962" s="35" t="s">
        <v>746</v>
      </c>
      <c r="B962" s="16" t="s">
        <v>758</v>
      </c>
      <c r="C962" s="10">
        <v>43850</v>
      </c>
      <c r="D962" s="76">
        <v>507.52</v>
      </c>
    </row>
    <row r="963" spans="1:4" x14ac:dyDescent="0.25">
      <c r="A963" s="35" t="s">
        <v>750</v>
      </c>
      <c r="B963" s="16" t="s">
        <v>752</v>
      </c>
      <c r="C963" s="10">
        <v>43892</v>
      </c>
      <c r="D963" s="76">
        <v>374.52</v>
      </c>
    </row>
    <row r="964" spans="1:4" x14ac:dyDescent="0.25">
      <c r="A964" s="35" t="s">
        <v>99</v>
      </c>
      <c r="B964" s="16" t="s">
        <v>761</v>
      </c>
      <c r="C964" s="10">
        <v>43892</v>
      </c>
      <c r="D964" s="76">
        <v>248.8</v>
      </c>
    </row>
    <row r="965" spans="1:4" x14ac:dyDescent="0.25">
      <c r="A965" s="35" t="s">
        <v>99</v>
      </c>
      <c r="B965" s="16" t="s">
        <v>761</v>
      </c>
      <c r="C965" s="10">
        <v>43892</v>
      </c>
      <c r="D965" s="76">
        <v>248.8</v>
      </c>
    </row>
    <row r="966" spans="1:4" x14ac:dyDescent="0.25">
      <c r="A966" s="35" t="s">
        <v>746</v>
      </c>
      <c r="B966" s="16" t="s">
        <v>762</v>
      </c>
      <c r="C966" s="10">
        <v>43892</v>
      </c>
      <c r="D966" s="76">
        <v>732</v>
      </c>
    </row>
    <row r="967" spans="1:4" x14ac:dyDescent="0.25">
      <c r="A967" s="35" t="s">
        <v>750</v>
      </c>
      <c r="B967" s="42" t="s">
        <v>763</v>
      </c>
      <c r="C967" s="10">
        <v>43887</v>
      </c>
      <c r="D967" s="76">
        <v>79.650000000000006</v>
      </c>
    </row>
    <row r="968" spans="1:4" x14ac:dyDescent="0.25">
      <c r="A968" s="35" t="s">
        <v>746</v>
      </c>
      <c r="B968" s="16" t="s">
        <v>764</v>
      </c>
      <c r="C968" s="10">
        <v>43879</v>
      </c>
      <c r="D968" s="76">
        <v>240.4</v>
      </c>
    </row>
    <row r="969" spans="1:4" x14ac:dyDescent="0.25">
      <c r="A969" s="35" t="s">
        <v>746</v>
      </c>
      <c r="B969" s="16" t="s">
        <v>765</v>
      </c>
      <c r="C969" s="10">
        <v>43879</v>
      </c>
      <c r="D969" s="76">
        <v>610</v>
      </c>
    </row>
    <row r="970" spans="1:4" x14ac:dyDescent="0.25">
      <c r="A970" s="35" t="s">
        <v>750</v>
      </c>
      <c r="B970" s="16" t="s">
        <v>766</v>
      </c>
      <c r="C970" s="10">
        <v>43878</v>
      </c>
      <c r="D970" s="76">
        <v>2500</v>
      </c>
    </row>
    <row r="971" spans="1:4" x14ac:dyDescent="0.25">
      <c r="A971" s="35" t="s">
        <v>750</v>
      </c>
      <c r="B971" s="16" t="s">
        <v>752</v>
      </c>
      <c r="C971" s="10">
        <v>43907</v>
      </c>
      <c r="D971" s="76">
        <v>702.11</v>
      </c>
    </row>
    <row r="972" spans="1:4" x14ac:dyDescent="0.25">
      <c r="A972" s="35" t="s">
        <v>746</v>
      </c>
      <c r="B972" s="16" t="s">
        <v>767</v>
      </c>
      <c r="C972" s="10">
        <v>43907</v>
      </c>
      <c r="D972" s="76">
        <v>195.2</v>
      </c>
    </row>
    <row r="973" spans="1:4" x14ac:dyDescent="0.25">
      <c r="A973" s="35" t="s">
        <v>99</v>
      </c>
      <c r="B973" s="16" t="s">
        <v>768</v>
      </c>
      <c r="C973" s="10">
        <v>43906</v>
      </c>
      <c r="D973" s="76">
        <v>8503.4</v>
      </c>
    </row>
    <row r="974" spans="1:4" x14ac:dyDescent="0.25">
      <c r="A974" s="35" t="s">
        <v>750</v>
      </c>
      <c r="B974" s="16" t="s">
        <v>769</v>
      </c>
      <c r="C974" s="10">
        <v>43906</v>
      </c>
      <c r="D974" s="76">
        <v>750</v>
      </c>
    </row>
    <row r="975" spans="1:4" x14ac:dyDescent="0.25">
      <c r="A975" s="35" t="s">
        <v>750</v>
      </c>
      <c r="B975" s="16" t="s">
        <v>770</v>
      </c>
      <c r="C975" s="10">
        <v>43906</v>
      </c>
      <c r="D975" s="76">
        <v>793</v>
      </c>
    </row>
    <row r="976" spans="1:4" x14ac:dyDescent="0.25">
      <c r="A976" s="35" t="s">
        <v>750</v>
      </c>
      <c r="B976" s="16" t="s">
        <v>771</v>
      </c>
      <c r="C976" s="10">
        <v>43899</v>
      </c>
      <c r="D976" s="76">
        <v>200</v>
      </c>
    </row>
    <row r="977" spans="1:4" x14ac:dyDescent="0.25">
      <c r="A977" s="35" t="s">
        <v>746</v>
      </c>
      <c r="B977" s="16" t="s">
        <v>772</v>
      </c>
      <c r="C977" s="10">
        <v>43896</v>
      </c>
      <c r="D977" s="76">
        <v>150</v>
      </c>
    </row>
    <row r="978" spans="1:4" x14ac:dyDescent="0.25">
      <c r="A978" s="35" t="s">
        <v>750</v>
      </c>
      <c r="B978" s="16" t="s">
        <v>773</v>
      </c>
      <c r="C978" s="10">
        <v>43896</v>
      </c>
      <c r="D978" s="76">
        <v>329.4</v>
      </c>
    </row>
    <row r="979" spans="1:4" x14ac:dyDescent="0.25">
      <c r="A979" s="35" t="s">
        <v>750</v>
      </c>
      <c r="B979" s="16" t="s">
        <v>774</v>
      </c>
      <c r="C979" s="10">
        <v>43896</v>
      </c>
      <c r="D979" s="76">
        <v>1700</v>
      </c>
    </row>
    <row r="980" spans="1:4" x14ac:dyDescent="0.25">
      <c r="A980" s="35" t="s">
        <v>750</v>
      </c>
      <c r="B980" s="16" t="s">
        <v>775</v>
      </c>
      <c r="C980" s="10">
        <v>43896</v>
      </c>
      <c r="D980" s="76">
        <v>1101.9000000000001</v>
      </c>
    </row>
    <row r="981" spans="1:4" x14ac:dyDescent="0.25">
      <c r="A981" s="35" t="s">
        <v>750</v>
      </c>
      <c r="B981" s="16" t="s">
        <v>776</v>
      </c>
      <c r="C981" s="10">
        <v>43907</v>
      </c>
      <c r="D981" s="76">
        <v>1544.03</v>
      </c>
    </row>
    <row r="982" spans="1:4" x14ac:dyDescent="0.25">
      <c r="A982" s="35" t="s">
        <v>750</v>
      </c>
      <c r="B982" s="16" t="s">
        <v>777</v>
      </c>
      <c r="C982" s="10">
        <v>43909</v>
      </c>
      <c r="D982" s="76">
        <v>1240</v>
      </c>
    </row>
    <row r="983" spans="1:4" x14ac:dyDescent="0.25">
      <c r="A983" s="35" t="s">
        <v>750</v>
      </c>
      <c r="B983" s="16" t="s">
        <v>778</v>
      </c>
      <c r="C983" s="10">
        <v>43909</v>
      </c>
      <c r="D983" s="76">
        <v>198</v>
      </c>
    </row>
    <row r="984" spans="1:4" x14ac:dyDescent="0.25">
      <c r="A984" s="35" t="s">
        <v>750</v>
      </c>
      <c r="B984" s="16" t="s">
        <v>779</v>
      </c>
      <c r="C984" s="10">
        <v>43910</v>
      </c>
      <c r="D984" s="76">
        <v>300</v>
      </c>
    </row>
    <row r="985" spans="1:4" x14ac:dyDescent="0.25">
      <c r="A985" s="35" t="s">
        <v>746</v>
      </c>
      <c r="B985" s="16" t="s">
        <v>780</v>
      </c>
      <c r="C985" s="10">
        <v>43910</v>
      </c>
      <c r="D985" s="76">
        <v>578.66</v>
      </c>
    </row>
    <row r="986" spans="1:4" x14ac:dyDescent="0.25">
      <c r="A986" s="35" t="s">
        <v>750</v>
      </c>
      <c r="B986" s="16" t="s">
        <v>781</v>
      </c>
      <c r="C986" s="10">
        <v>43910</v>
      </c>
      <c r="D986" s="76">
        <v>1808.04</v>
      </c>
    </row>
    <row r="987" spans="1:4" x14ac:dyDescent="0.25">
      <c r="A987" s="35" t="s">
        <v>746</v>
      </c>
      <c r="B987" s="16" t="s">
        <v>782</v>
      </c>
      <c r="C987" s="10">
        <v>43911</v>
      </c>
      <c r="D987" s="76">
        <v>360.69</v>
      </c>
    </row>
    <row r="988" spans="1:4" x14ac:dyDescent="0.25">
      <c r="A988" s="35" t="s">
        <v>750</v>
      </c>
      <c r="B988" s="16" t="s">
        <v>766</v>
      </c>
      <c r="C988" s="10">
        <v>43915</v>
      </c>
      <c r="D988" s="76">
        <v>1140</v>
      </c>
    </row>
    <row r="989" spans="1:4" x14ac:dyDescent="0.25">
      <c r="A989" s="35" t="s">
        <v>750</v>
      </c>
      <c r="B989" s="16" t="s">
        <v>783</v>
      </c>
      <c r="C989" s="10">
        <v>43917</v>
      </c>
      <c r="D989" s="76">
        <v>1474.2</v>
      </c>
    </row>
    <row r="990" spans="1:4" x14ac:dyDescent="0.25">
      <c r="A990" s="35" t="s">
        <v>750</v>
      </c>
      <c r="B990" s="16" t="s">
        <v>766</v>
      </c>
      <c r="C990" s="10">
        <v>43920</v>
      </c>
      <c r="D990" s="76">
        <v>1232.2</v>
      </c>
    </row>
    <row r="991" spans="1:4" x14ac:dyDescent="0.25">
      <c r="A991" s="35" t="s">
        <v>99</v>
      </c>
      <c r="B991" s="16" t="s">
        <v>784</v>
      </c>
      <c r="C991" s="10">
        <v>43921</v>
      </c>
      <c r="D991" s="76">
        <v>4000</v>
      </c>
    </row>
    <row r="992" spans="1:4" x14ac:dyDescent="0.25">
      <c r="A992" s="35" t="s">
        <v>750</v>
      </c>
      <c r="B992" s="16" t="s">
        <v>785</v>
      </c>
      <c r="C992" s="10">
        <v>43921</v>
      </c>
      <c r="D992" s="76">
        <v>1659.92</v>
      </c>
    </row>
    <row r="993" spans="1:4" x14ac:dyDescent="0.25">
      <c r="A993" s="35" t="s">
        <v>99</v>
      </c>
      <c r="B993" s="16" t="s">
        <v>784</v>
      </c>
      <c r="C993" s="10">
        <v>43922</v>
      </c>
      <c r="D993" s="76">
        <v>5236.0600000000004</v>
      </c>
    </row>
    <row r="994" spans="1:4" x14ac:dyDescent="0.25">
      <c r="A994" s="35" t="s">
        <v>746</v>
      </c>
      <c r="B994" s="16" t="s">
        <v>786</v>
      </c>
      <c r="C994" s="10">
        <v>43923</v>
      </c>
      <c r="D994" s="76">
        <v>6947.16</v>
      </c>
    </row>
    <row r="995" spans="1:4" x14ac:dyDescent="0.25">
      <c r="A995" s="35" t="s">
        <v>746</v>
      </c>
      <c r="B995" s="16" t="s">
        <v>787</v>
      </c>
      <c r="C995" s="10">
        <v>43923</v>
      </c>
      <c r="D995" s="76">
        <v>19200</v>
      </c>
    </row>
    <row r="996" spans="1:4" x14ac:dyDescent="0.25">
      <c r="A996" s="35" t="s">
        <v>750</v>
      </c>
      <c r="B996" s="16" t="s">
        <v>788</v>
      </c>
      <c r="C996" s="10">
        <v>43928</v>
      </c>
      <c r="D996" s="76">
        <v>2642.52</v>
      </c>
    </row>
    <row r="997" spans="1:4" x14ac:dyDescent="0.25">
      <c r="A997" s="35" t="s">
        <v>746</v>
      </c>
      <c r="B997" s="16" t="s">
        <v>789</v>
      </c>
      <c r="C997" s="10">
        <v>43930</v>
      </c>
      <c r="D997" s="76">
        <v>1049.2</v>
      </c>
    </row>
    <row r="998" spans="1:4" x14ac:dyDescent="0.25">
      <c r="A998" s="35" t="s">
        <v>746</v>
      </c>
      <c r="B998" s="16" t="s">
        <v>790</v>
      </c>
      <c r="C998" s="10">
        <v>43931</v>
      </c>
      <c r="D998" s="76">
        <v>401.71</v>
      </c>
    </row>
    <row r="999" spans="1:4" x14ac:dyDescent="0.25">
      <c r="A999" s="35" t="s">
        <v>746</v>
      </c>
      <c r="B999" s="16" t="s">
        <v>791</v>
      </c>
      <c r="C999" s="10">
        <v>43935</v>
      </c>
      <c r="D999" s="76">
        <v>14152</v>
      </c>
    </row>
    <row r="1000" spans="1:4" x14ac:dyDescent="0.25">
      <c r="A1000" s="35" t="s">
        <v>750</v>
      </c>
      <c r="B1000" s="16" t="s">
        <v>766</v>
      </c>
      <c r="C1000" s="10">
        <v>43935</v>
      </c>
      <c r="D1000" s="76">
        <v>3500</v>
      </c>
    </row>
    <row r="1001" spans="1:4" x14ac:dyDescent="0.25">
      <c r="A1001" s="35" t="s">
        <v>99</v>
      </c>
      <c r="B1001" s="16" t="s">
        <v>792</v>
      </c>
      <c r="C1001" s="10">
        <v>43936</v>
      </c>
      <c r="D1001" s="76">
        <v>50</v>
      </c>
    </row>
    <row r="1002" spans="1:4" x14ac:dyDescent="0.25">
      <c r="A1002" s="35" t="s">
        <v>99</v>
      </c>
      <c r="B1002" s="16" t="s">
        <v>793</v>
      </c>
      <c r="C1002" s="10">
        <v>43943</v>
      </c>
      <c r="D1002" s="76">
        <v>340</v>
      </c>
    </row>
    <row r="1003" spans="1:4" x14ac:dyDescent="0.25">
      <c r="A1003" s="35" t="s">
        <v>99</v>
      </c>
      <c r="B1003" s="16" t="s">
        <v>794</v>
      </c>
      <c r="C1003" s="10">
        <v>43943</v>
      </c>
      <c r="D1003" s="76">
        <v>340</v>
      </c>
    </row>
    <row r="1004" spans="1:4" x14ac:dyDescent="0.25">
      <c r="A1004" s="35" t="s">
        <v>750</v>
      </c>
      <c r="B1004" s="16" t="s">
        <v>795</v>
      </c>
      <c r="C1004" s="10">
        <v>43943</v>
      </c>
      <c r="D1004" s="76">
        <v>888.8</v>
      </c>
    </row>
    <row r="1005" spans="1:4" x14ac:dyDescent="0.25">
      <c r="A1005" s="35" t="s">
        <v>746</v>
      </c>
      <c r="B1005" s="16" t="s">
        <v>796</v>
      </c>
      <c r="C1005" s="10">
        <v>43945</v>
      </c>
      <c r="D1005" s="76">
        <v>400</v>
      </c>
    </row>
    <row r="1006" spans="1:4" x14ac:dyDescent="0.25">
      <c r="A1006" s="35" t="s">
        <v>750</v>
      </c>
      <c r="B1006" s="16" t="s">
        <v>797</v>
      </c>
      <c r="C1006" s="10">
        <v>43948</v>
      </c>
      <c r="D1006" s="76">
        <v>14050</v>
      </c>
    </row>
    <row r="1007" spans="1:4" x14ac:dyDescent="0.25">
      <c r="A1007" s="35" t="s">
        <v>750</v>
      </c>
      <c r="B1007" s="16" t="s">
        <v>798</v>
      </c>
      <c r="C1007" s="10">
        <v>43951</v>
      </c>
      <c r="D1007" s="76">
        <v>488</v>
      </c>
    </row>
    <row r="1008" spans="1:4" x14ac:dyDescent="0.25">
      <c r="A1008" s="35" t="s">
        <v>746</v>
      </c>
      <c r="B1008" s="16" t="s">
        <v>799</v>
      </c>
      <c r="C1008" s="10">
        <v>43951</v>
      </c>
      <c r="D1008" s="76">
        <v>722.4</v>
      </c>
    </row>
    <row r="1009" spans="1:4" x14ac:dyDescent="0.25">
      <c r="A1009" s="35" t="s">
        <v>746</v>
      </c>
      <c r="B1009" s="16" t="s">
        <v>800</v>
      </c>
      <c r="C1009" s="10">
        <v>43951</v>
      </c>
      <c r="D1009" s="76">
        <v>2044</v>
      </c>
    </row>
    <row r="1010" spans="1:4" x14ac:dyDescent="0.25">
      <c r="A1010" s="35" t="s">
        <v>750</v>
      </c>
      <c r="B1010" s="16" t="s">
        <v>801</v>
      </c>
      <c r="C1010" s="10">
        <v>43951</v>
      </c>
      <c r="D1010" s="76">
        <v>1474.71</v>
      </c>
    </row>
    <row r="1011" spans="1:4" x14ac:dyDescent="0.25">
      <c r="A1011" s="35" t="s">
        <v>750</v>
      </c>
      <c r="B1011" s="16" t="s">
        <v>802</v>
      </c>
      <c r="C1011" s="10">
        <v>43951</v>
      </c>
      <c r="D1011" s="76">
        <v>1830</v>
      </c>
    </row>
    <row r="1012" spans="1:4" x14ac:dyDescent="0.25">
      <c r="A1012" s="35" t="s">
        <v>750</v>
      </c>
      <c r="B1012" s="16" t="s">
        <v>752</v>
      </c>
      <c r="C1012" s="10">
        <v>43953</v>
      </c>
      <c r="D1012" s="76">
        <v>186.66</v>
      </c>
    </row>
    <row r="1013" spans="1:4" x14ac:dyDescent="0.25">
      <c r="A1013" s="35" t="s">
        <v>746</v>
      </c>
      <c r="B1013" s="16" t="s">
        <v>803</v>
      </c>
      <c r="C1013" s="10">
        <v>43955</v>
      </c>
      <c r="D1013" s="76">
        <v>1500</v>
      </c>
    </row>
    <row r="1014" spans="1:4" x14ac:dyDescent="0.25">
      <c r="A1014" s="35" t="s">
        <v>750</v>
      </c>
      <c r="B1014" s="16" t="s">
        <v>804</v>
      </c>
      <c r="C1014" s="10">
        <v>43956</v>
      </c>
      <c r="D1014" s="76">
        <v>488</v>
      </c>
    </row>
    <row r="1015" spans="1:4" x14ac:dyDescent="0.25">
      <c r="A1015" s="35" t="s">
        <v>750</v>
      </c>
      <c r="B1015" s="16" t="s">
        <v>805</v>
      </c>
      <c r="C1015" s="10">
        <v>43957</v>
      </c>
      <c r="D1015" s="76">
        <v>219.32</v>
      </c>
    </row>
    <row r="1016" spans="1:4" x14ac:dyDescent="0.25">
      <c r="A1016" s="35" t="s">
        <v>750</v>
      </c>
      <c r="B1016" s="16" t="s">
        <v>802</v>
      </c>
      <c r="C1016" s="10">
        <v>43957</v>
      </c>
      <c r="D1016" s="76">
        <v>1659.2</v>
      </c>
    </row>
    <row r="1017" spans="1:4" x14ac:dyDescent="0.25">
      <c r="A1017" s="35" t="s">
        <v>750</v>
      </c>
      <c r="B1017" s="16" t="s">
        <v>806</v>
      </c>
      <c r="C1017" s="10">
        <v>43959</v>
      </c>
      <c r="D1017" s="76">
        <v>2928</v>
      </c>
    </row>
    <row r="1018" spans="1:4" ht="25.5" x14ac:dyDescent="0.25">
      <c r="A1018" s="35" t="s">
        <v>746</v>
      </c>
      <c r="B1018" s="16" t="s">
        <v>807</v>
      </c>
      <c r="C1018" s="10">
        <v>43959</v>
      </c>
      <c r="D1018" s="76">
        <v>320</v>
      </c>
    </row>
    <row r="1019" spans="1:4" x14ac:dyDescent="0.25">
      <c r="A1019" s="35" t="s">
        <v>746</v>
      </c>
      <c r="B1019" s="16" t="s">
        <v>808</v>
      </c>
      <c r="C1019" s="10">
        <v>43959</v>
      </c>
      <c r="D1019" s="76">
        <v>771.36</v>
      </c>
    </row>
    <row r="1020" spans="1:4" x14ac:dyDescent="0.25">
      <c r="A1020" s="35" t="s">
        <v>746</v>
      </c>
      <c r="B1020" s="16" t="s">
        <v>809</v>
      </c>
      <c r="C1020" s="10">
        <v>43959</v>
      </c>
      <c r="D1020" s="76">
        <v>1454.98</v>
      </c>
    </row>
    <row r="1021" spans="1:4" x14ac:dyDescent="0.25">
      <c r="A1021" s="35" t="s">
        <v>746</v>
      </c>
      <c r="B1021" s="16" t="s">
        <v>810</v>
      </c>
      <c r="C1021" s="10">
        <v>43959</v>
      </c>
      <c r="D1021" s="76">
        <v>1231.22</v>
      </c>
    </row>
    <row r="1022" spans="1:4" x14ac:dyDescent="0.25">
      <c r="A1022" s="35" t="s">
        <v>750</v>
      </c>
      <c r="B1022" s="16" t="s">
        <v>811</v>
      </c>
      <c r="C1022" s="10">
        <v>43963</v>
      </c>
      <c r="D1022" s="76">
        <v>747.25</v>
      </c>
    </row>
    <row r="1023" spans="1:4" x14ac:dyDescent="0.25">
      <c r="A1023" s="35" t="s">
        <v>750</v>
      </c>
      <c r="B1023" s="16" t="s">
        <v>804</v>
      </c>
      <c r="C1023" s="10">
        <v>43964</v>
      </c>
      <c r="D1023" s="76">
        <v>915</v>
      </c>
    </row>
    <row r="1024" spans="1:4" x14ac:dyDescent="0.25">
      <c r="A1024" s="35" t="s">
        <v>746</v>
      </c>
      <c r="B1024" s="16" t="s">
        <v>812</v>
      </c>
      <c r="C1024" s="10">
        <v>43966</v>
      </c>
      <c r="D1024" s="76">
        <v>380</v>
      </c>
    </row>
    <row r="1025" spans="1:4" x14ac:dyDescent="0.25">
      <c r="A1025" s="35" t="s">
        <v>750</v>
      </c>
      <c r="B1025" s="16" t="s">
        <v>802</v>
      </c>
      <c r="C1025" s="10">
        <v>43969</v>
      </c>
      <c r="D1025" s="76">
        <v>1480</v>
      </c>
    </row>
    <row r="1026" spans="1:4" x14ac:dyDescent="0.25">
      <c r="A1026" s="35" t="s">
        <v>746</v>
      </c>
      <c r="B1026" s="16" t="s">
        <v>813</v>
      </c>
      <c r="C1026" s="10">
        <v>43969</v>
      </c>
      <c r="D1026" s="76">
        <v>242.78</v>
      </c>
    </row>
    <row r="1027" spans="1:4" x14ac:dyDescent="0.25">
      <c r="A1027" s="35" t="s">
        <v>750</v>
      </c>
      <c r="B1027" s="16" t="s">
        <v>814</v>
      </c>
      <c r="C1027" s="10">
        <v>43971</v>
      </c>
      <c r="D1027" s="76">
        <v>1525</v>
      </c>
    </row>
    <row r="1028" spans="1:4" x14ac:dyDescent="0.25">
      <c r="A1028" s="35" t="s">
        <v>750</v>
      </c>
      <c r="B1028" s="16" t="s">
        <v>815</v>
      </c>
      <c r="C1028" s="10">
        <v>43972</v>
      </c>
      <c r="D1028" s="76">
        <v>2653.5</v>
      </c>
    </row>
    <row r="1029" spans="1:4" x14ac:dyDescent="0.25">
      <c r="A1029" s="35" t="s">
        <v>99</v>
      </c>
      <c r="B1029" s="16" t="s">
        <v>816</v>
      </c>
      <c r="C1029" s="10">
        <v>43973</v>
      </c>
      <c r="D1029" s="76">
        <v>3120.56</v>
      </c>
    </row>
    <row r="1030" spans="1:4" x14ac:dyDescent="0.25">
      <c r="A1030" s="35" t="s">
        <v>750</v>
      </c>
      <c r="B1030" s="16" t="s">
        <v>817</v>
      </c>
      <c r="C1030" s="10">
        <v>43973</v>
      </c>
      <c r="D1030" s="76">
        <v>393.45</v>
      </c>
    </row>
    <row r="1031" spans="1:4" x14ac:dyDescent="0.25">
      <c r="A1031" s="35" t="s">
        <v>750</v>
      </c>
      <c r="B1031" s="16" t="s">
        <v>818</v>
      </c>
      <c r="C1031" s="10">
        <v>43976</v>
      </c>
      <c r="D1031" s="76">
        <v>1406.05</v>
      </c>
    </row>
    <row r="1032" spans="1:4" x14ac:dyDescent="0.25">
      <c r="A1032" s="35" t="s">
        <v>750</v>
      </c>
      <c r="B1032" s="16" t="s">
        <v>819</v>
      </c>
      <c r="C1032" s="10">
        <v>43977</v>
      </c>
      <c r="D1032" s="76">
        <v>1040</v>
      </c>
    </row>
    <row r="1033" spans="1:4" x14ac:dyDescent="0.25">
      <c r="A1033" s="35" t="s">
        <v>746</v>
      </c>
      <c r="B1033" s="16" t="s">
        <v>820</v>
      </c>
      <c r="C1033" s="10">
        <v>43979</v>
      </c>
      <c r="D1033" s="76">
        <v>878.4</v>
      </c>
    </row>
    <row r="1034" spans="1:4" x14ac:dyDescent="0.25">
      <c r="A1034" s="35" t="s">
        <v>746</v>
      </c>
      <c r="B1034" s="16" t="s">
        <v>821</v>
      </c>
      <c r="C1034" s="10">
        <v>43980</v>
      </c>
      <c r="D1034" s="76">
        <v>38500</v>
      </c>
    </row>
    <row r="1035" spans="1:4" x14ac:dyDescent="0.25">
      <c r="A1035" s="35" t="s">
        <v>99</v>
      </c>
      <c r="B1035" s="16" t="s">
        <v>822</v>
      </c>
      <c r="C1035" s="10">
        <v>43983</v>
      </c>
      <c r="D1035" s="76">
        <v>112</v>
      </c>
    </row>
    <row r="1036" spans="1:4" x14ac:dyDescent="0.25">
      <c r="A1036" s="35" t="s">
        <v>750</v>
      </c>
      <c r="B1036" s="16" t="s">
        <v>823</v>
      </c>
      <c r="C1036" s="10">
        <v>43983</v>
      </c>
      <c r="D1036" s="76">
        <v>1828.17</v>
      </c>
    </row>
    <row r="1037" spans="1:4" x14ac:dyDescent="0.25">
      <c r="A1037" s="35" t="s">
        <v>750</v>
      </c>
      <c r="B1037" s="16" t="s">
        <v>824</v>
      </c>
      <c r="C1037" s="10">
        <v>43987</v>
      </c>
      <c r="D1037" s="76">
        <v>4241.9399999999996</v>
      </c>
    </row>
    <row r="1038" spans="1:4" x14ac:dyDescent="0.25">
      <c r="A1038" s="35" t="s">
        <v>750</v>
      </c>
      <c r="B1038" s="16" t="s">
        <v>825</v>
      </c>
      <c r="C1038" s="10">
        <v>43990</v>
      </c>
      <c r="D1038" s="76">
        <v>663.23</v>
      </c>
    </row>
    <row r="1039" spans="1:4" x14ac:dyDescent="0.25">
      <c r="A1039" s="35" t="s">
        <v>750</v>
      </c>
      <c r="B1039" s="16" t="s">
        <v>826</v>
      </c>
      <c r="C1039" s="10">
        <v>43990</v>
      </c>
      <c r="D1039" s="76"/>
    </row>
    <row r="1040" spans="1:4" x14ac:dyDescent="0.25">
      <c r="A1040" s="35" t="s">
        <v>750</v>
      </c>
      <c r="B1040" s="16" t="s">
        <v>827</v>
      </c>
      <c r="C1040" s="10">
        <v>43991</v>
      </c>
      <c r="D1040" s="76">
        <v>278.16000000000003</v>
      </c>
    </row>
    <row r="1041" spans="1:4" x14ac:dyDescent="0.25">
      <c r="A1041" s="35" t="s">
        <v>746</v>
      </c>
      <c r="B1041" s="16" t="s">
        <v>828</v>
      </c>
      <c r="C1041" s="10">
        <v>43992</v>
      </c>
      <c r="D1041" s="76">
        <v>7000</v>
      </c>
    </row>
    <row r="1042" spans="1:4" x14ac:dyDescent="0.25">
      <c r="A1042" s="35" t="s">
        <v>746</v>
      </c>
      <c r="B1042" s="16" t="s">
        <v>829</v>
      </c>
      <c r="C1042" s="10">
        <v>43993</v>
      </c>
      <c r="D1042" s="76">
        <v>596.28</v>
      </c>
    </row>
    <row r="1043" spans="1:4" x14ac:dyDescent="0.25">
      <c r="A1043" s="35" t="s">
        <v>99</v>
      </c>
      <c r="B1043" s="16" t="s">
        <v>830</v>
      </c>
      <c r="C1043" s="10">
        <v>43993</v>
      </c>
      <c r="D1043" s="76">
        <v>1000</v>
      </c>
    </row>
    <row r="1044" spans="1:4" x14ac:dyDescent="0.25">
      <c r="A1044" s="35" t="s">
        <v>746</v>
      </c>
      <c r="B1044" s="16" t="s">
        <v>831</v>
      </c>
      <c r="C1044" s="10">
        <v>44000</v>
      </c>
      <c r="D1044" s="76">
        <v>2200</v>
      </c>
    </row>
    <row r="1045" spans="1:4" x14ac:dyDescent="0.25">
      <c r="A1045" s="35" t="s">
        <v>750</v>
      </c>
      <c r="B1045" s="16" t="s">
        <v>779</v>
      </c>
      <c r="C1045" s="10">
        <v>44001</v>
      </c>
      <c r="D1045" s="76">
        <v>158.85</v>
      </c>
    </row>
    <row r="1046" spans="1:4" x14ac:dyDescent="0.25">
      <c r="A1046" s="35" t="s">
        <v>750</v>
      </c>
      <c r="B1046" s="16" t="s">
        <v>832</v>
      </c>
      <c r="C1046" s="10">
        <v>44001</v>
      </c>
      <c r="D1046" s="76">
        <v>2051.87</v>
      </c>
    </row>
    <row r="1047" spans="1:4" x14ac:dyDescent="0.25">
      <c r="A1047" s="35" t="s">
        <v>750</v>
      </c>
      <c r="B1047" s="16" t="s">
        <v>833</v>
      </c>
      <c r="C1047" s="10">
        <v>44002</v>
      </c>
      <c r="D1047" s="76">
        <v>2805.39</v>
      </c>
    </row>
    <row r="1048" spans="1:4" x14ac:dyDescent="0.25">
      <c r="A1048" s="35" t="s">
        <v>746</v>
      </c>
      <c r="B1048" s="16" t="s">
        <v>834</v>
      </c>
      <c r="C1048" s="10">
        <v>44004</v>
      </c>
      <c r="D1048" s="76">
        <v>567.29999999999995</v>
      </c>
    </row>
    <row r="1049" spans="1:4" x14ac:dyDescent="0.25">
      <c r="A1049" s="35" t="s">
        <v>746</v>
      </c>
      <c r="B1049" s="16" t="s">
        <v>835</v>
      </c>
      <c r="C1049" s="10">
        <v>44006</v>
      </c>
      <c r="D1049" s="76">
        <v>751.39</v>
      </c>
    </row>
    <row r="1050" spans="1:4" ht="23.25" x14ac:dyDescent="0.25">
      <c r="A1050" s="135" t="s">
        <v>912</v>
      </c>
      <c r="B1050" s="135"/>
      <c r="C1050" s="135"/>
      <c r="D1050" s="135"/>
    </row>
    <row r="1051" spans="1:4" x14ac:dyDescent="0.25">
      <c r="A1051" s="136" t="s">
        <v>933</v>
      </c>
      <c r="B1051" s="136"/>
      <c r="C1051" s="136"/>
      <c r="D1051" s="136"/>
    </row>
    <row r="1052" spans="1:4" x14ac:dyDescent="0.25">
      <c r="A1052" s="80" t="s">
        <v>948</v>
      </c>
      <c r="B1052" s="81" t="s">
        <v>949</v>
      </c>
      <c r="C1052" s="81" t="s">
        <v>950</v>
      </c>
      <c r="D1052" s="82">
        <v>5500</v>
      </c>
    </row>
    <row r="1053" spans="1:4" x14ac:dyDescent="0.25">
      <c r="A1053" s="80" t="s">
        <v>915</v>
      </c>
      <c r="B1053" s="83" t="s">
        <v>951</v>
      </c>
      <c r="C1053" s="83" t="s">
        <v>952</v>
      </c>
      <c r="D1053" s="82">
        <v>5876</v>
      </c>
    </row>
    <row r="1054" spans="1:4" ht="25.5" x14ac:dyDescent="0.25">
      <c r="A1054" s="80" t="s">
        <v>915</v>
      </c>
      <c r="B1054" s="81" t="s">
        <v>936</v>
      </c>
      <c r="C1054" s="81" t="s">
        <v>953</v>
      </c>
      <c r="D1054" s="82">
        <v>30</v>
      </c>
    </row>
    <row r="1055" spans="1:4" x14ac:dyDescent="0.25">
      <c r="A1055" s="80" t="s">
        <v>918</v>
      </c>
      <c r="B1055" s="83" t="s">
        <v>921</v>
      </c>
      <c r="C1055" s="83" t="s">
        <v>954</v>
      </c>
      <c r="D1055" s="82">
        <v>700</v>
      </c>
    </row>
    <row r="1056" spans="1:4" x14ac:dyDescent="0.25">
      <c r="A1056" s="80" t="s">
        <v>915</v>
      </c>
      <c r="B1056" s="81" t="s">
        <v>922</v>
      </c>
      <c r="C1056" s="81" t="s">
        <v>953</v>
      </c>
      <c r="D1056" s="82">
        <v>19.899999999999999</v>
      </c>
    </row>
    <row r="1057" spans="1:4" x14ac:dyDescent="0.25">
      <c r="A1057" s="80" t="s">
        <v>916</v>
      </c>
      <c r="B1057" s="83" t="s">
        <v>955</v>
      </c>
      <c r="C1057" s="83" t="s">
        <v>956</v>
      </c>
      <c r="D1057" s="82">
        <v>3292.41</v>
      </c>
    </row>
    <row r="1058" spans="1:4" x14ac:dyDescent="0.25">
      <c r="A1058" s="80" t="s">
        <v>948</v>
      </c>
      <c r="B1058" s="81" t="s">
        <v>640</v>
      </c>
      <c r="C1058" s="81" t="s">
        <v>950</v>
      </c>
      <c r="D1058" s="82">
        <v>11000</v>
      </c>
    </row>
    <row r="1059" spans="1:4" x14ac:dyDescent="0.25">
      <c r="A1059" s="80" t="s">
        <v>918</v>
      </c>
      <c r="B1059" s="83" t="s">
        <v>957</v>
      </c>
      <c r="C1059" s="83" t="s">
        <v>958</v>
      </c>
      <c r="D1059" s="82">
        <v>2495</v>
      </c>
    </row>
    <row r="1060" spans="1:4" x14ac:dyDescent="0.25">
      <c r="A1060" s="80" t="s">
        <v>918</v>
      </c>
      <c r="B1060" s="81" t="s">
        <v>959</v>
      </c>
      <c r="C1060" s="81" t="s">
        <v>960</v>
      </c>
      <c r="D1060" s="82">
        <v>8750</v>
      </c>
    </row>
    <row r="1061" spans="1:4" x14ac:dyDescent="0.25">
      <c r="A1061" s="80" t="s">
        <v>915</v>
      </c>
      <c r="B1061" s="83" t="s">
        <v>961</v>
      </c>
      <c r="C1061" s="83" t="s">
        <v>962</v>
      </c>
      <c r="D1061" s="82">
        <v>17570.080000000002</v>
      </c>
    </row>
    <row r="1062" spans="1:4" x14ac:dyDescent="0.25">
      <c r="A1062" s="80" t="s">
        <v>915</v>
      </c>
      <c r="B1062" s="81" t="s">
        <v>961</v>
      </c>
      <c r="C1062" s="81" t="s">
        <v>963</v>
      </c>
      <c r="D1062" s="82">
        <v>10401.58</v>
      </c>
    </row>
    <row r="1063" spans="1:4" x14ac:dyDescent="0.25">
      <c r="A1063" s="80" t="s">
        <v>915</v>
      </c>
      <c r="B1063" s="83" t="s">
        <v>961</v>
      </c>
      <c r="C1063" s="83" t="s">
        <v>964</v>
      </c>
      <c r="D1063" s="82">
        <v>14800</v>
      </c>
    </row>
    <row r="1064" spans="1:4" x14ac:dyDescent="0.25">
      <c r="A1064" s="80" t="s">
        <v>915</v>
      </c>
      <c r="B1064" s="81" t="s">
        <v>961</v>
      </c>
      <c r="C1064" s="81" t="s">
        <v>965</v>
      </c>
      <c r="D1064" s="82">
        <v>16383.16</v>
      </c>
    </row>
    <row r="1065" spans="1:4" x14ac:dyDescent="0.25">
      <c r="A1065" s="80" t="s">
        <v>915</v>
      </c>
      <c r="B1065" s="83" t="s">
        <v>961</v>
      </c>
      <c r="C1065" s="83" t="s">
        <v>966</v>
      </c>
      <c r="D1065" s="82">
        <v>18637.66</v>
      </c>
    </row>
    <row r="1066" spans="1:4" x14ac:dyDescent="0.25">
      <c r="A1066" s="80" t="s">
        <v>915</v>
      </c>
      <c r="B1066" s="81" t="s">
        <v>961</v>
      </c>
      <c r="C1066" s="81" t="s">
        <v>967</v>
      </c>
      <c r="D1066" s="82">
        <v>25202.44</v>
      </c>
    </row>
    <row r="1067" spans="1:4" x14ac:dyDescent="0.25">
      <c r="A1067" s="80" t="s">
        <v>915</v>
      </c>
      <c r="B1067" s="83" t="s">
        <v>961</v>
      </c>
      <c r="C1067" s="83" t="s">
        <v>968</v>
      </c>
      <c r="D1067" s="82">
        <v>25202.44</v>
      </c>
    </row>
    <row r="1068" spans="1:4" x14ac:dyDescent="0.25">
      <c r="A1068" s="80" t="s">
        <v>915</v>
      </c>
      <c r="B1068" s="81" t="s">
        <v>961</v>
      </c>
      <c r="C1068" s="81" t="s">
        <v>969</v>
      </c>
      <c r="D1068" s="82">
        <v>20000</v>
      </c>
    </row>
    <row r="1069" spans="1:4" x14ac:dyDescent="0.25">
      <c r="A1069" s="80" t="s">
        <v>915</v>
      </c>
      <c r="B1069" s="83" t="s">
        <v>970</v>
      </c>
      <c r="C1069" s="83" t="s">
        <v>971</v>
      </c>
      <c r="D1069" s="82">
        <v>18200.080000000002</v>
      </c>
    </row>
    <row r="1070" spans="1:4" x14ac:dyDescent="0.25">
      <c r="A1070" s="80" t="s">
        <v>915</v>
      </c>
      <c r="B1070" s="81" t="s">
        <v>961</v>
      </c>
      <c r="C1070" s="81" t="s">
        <v>972</v>
      </c>
      <c r="D1070" s="82">
        <v>20000</v>
      </c>
    </row>
    <row r="1071" spans="1:4" x14ac:dyDescent="0.25">
      <c r="A1071" s="80" t="s">
        <v>915</v>
      </c>
      <c r="B1071" s="83" t="s">
        <v>961</v>
      </c>
      <c r="C1071" s="83" t="s">
        <v>973</v>
      </c>
      <c r="D1071" s="82">
        <v>23985.46</v>
      </c>
    </row>
    <row r="1072" spans="1:4" x14ac:dyDescent="0.25">
      <c r="A1072" s="80" t="s">
        <v>915</v>
      </c>
      <c r="B1072" s="81" t="s">
        <v>961</v>
      </c>
      <c r="C1072" s="81" t="s">
        <v>974</v>
      </c>
      <c r="D1072" s="82">
        <v>25000</v>
      </c>
    </row>
    <row r="1073" spans="1:4" x14ac:dyDescent="0.25">
      <c r="A1073" s="80" t="s">
        <v>915</v>
      </c>
      <c r="B1073" s="83" t="s">
        <v>961</v>
      </c>
      <c r="C1073" s="83" t="s">
        <v>975</v>
      </c>
      <c r="D1073" s="82">
        <v>29080.3</v>
      </c>
    </row>
    <row r="1074" spans="1:4" x14ac:dyDescent="0.25">
      <c r="A1074" s="80" t="s">
        <v>915</v>
      </c>
      <c r="B1074" s="81" t="s">
        <v>976</v>
      </c>
      <c r="C1074" s="81" t="s">
        <v>977</v>
      </c>
      <c r="D1074" s="82">
        <v>800.18</v>
      </c>
    </row>
    <row r="1075" spans="1:4" ht="25.5" x14ac:dyDescent="0.25">
      <c r="A1075" s="80" t="s">
        <v>915</v>
      </c>
      <c r="B1075" s="83" t="s">
        <v>978</v>
      </c>
      <c r="C1075" s="83" t="s">
        <v>975</v>
      </c>
      <c r="D1075" s="82">
        <v>1000</v>
      </c>
    </row>
    <row r="1076" spans="1:4" x14ac:dyDescent="0.25">
      <c r="A1076" s="80" t="s">
        <v>915</v>
      </c>
      <c r="B1076" s="81" t="s">
        <v>979</v>
      </c>
      <c r="C1076" s="81" t="s">
        <v>980</v>
      </c>
      <c r="D1076" s="82">
        <v>1599.25</v>
      </c>
    </row>
    <row r="1077" spans="1:4" x14ac:dyDescent="0.25">
      <c r="A1077" s="80" t="s">
        <v>915</v>
      </c>
      <c r="B1077" s="83" t="s">
        <v>917</v>
      </c>
      <c r="C1077" s="83" t="s">
        <v>981</v>
      </c>
      <c r="D1077" s="82">
        <v>1367.26</v>
      </c>
    </row>
    <row r="1078" spans="1:4" x14ac:dyDescent="0.25">
      <c r="A1078" s="80" t="s">
        <v>915</v>
      </c>
      <c r="B1078" s="81" t="s">
        <v>982</v>
      </c>
      <c r="C1078" s="81" t="s">
        <v>983</v>
      </c>
      <c r="D1078" s="82">
        <v>1298.6600000000001</v>
      </c>
    </row>
    <row r="1079" spans="1:4" x14ac:dyDescent="0.25">
      <c r="A1079" s="80" t="s">
        <v>915</v>
      </c>
      <c r="B1079" s="83" t="s">
        <v>984</v>
      </c>
      <c r="C1079" s="83" t="s">
        <v>985</v>
      </c>
      <c r="D1079" s="82">
        <v>1396.77</v>
      </c>
    </row>
    <row r="1080" spans="1:4" x14ac:dyDescent="0.25">
      <c r="A1080" s="80" t="s">
        <v>915</v>
      </c>
      <c r="B1080" s="81" t="s">
        <v>984</v>
      </c>
      <c r="C1080" s="81" t="s">
        <v>986</v>
      </c>
      <c r="D1080" s="82">
        <v>1115.27</v>
      </c>
    </row>
    <row r="1081" spans="1:4" x14ac:dyDescent="0.25">
      <c r="A1081" s="80" t="s">
        <v>915</v>
      </c>
      <c r="B1081" s="83" t="s">
        <v>987</v>
      </c>
      <c r="C1081" s="83" t="s">
        <v>988</v>
      </c>
      <c r="D1081" s="82">
        <v>1081.06</v>
      </c>
    </row>
    <row r="1082" spans="1:4" x14ac:dyDescent="0.25">
      <c r="A1082" s="80" t="s">
        <v>915</v>
      </c>
      <c r="B1082" s="81" t="s">
        <v>989</v>
      </c>
      <c r="C1082" s="81" t="s">
        <v>983</v>
      </c>
      <c r="D1082" s="82">
        <v>1803.64</v>
      </c>
    </row>
    <row r="1083" spans="1:4" x14ac:dyDescent="0.25">
      <c r="A1083" s="80" t="s">
        <v>915</v>
      </c>
      <c r="B1083" s="83" t="s">
        <v>924</v>
      </c>
      <c r="C1083" s="83" t="s">
        <v>981</v>
      </c>
      <c r="D1083" s="82">
        <v>1868.18</v>
      </c>
    </row>
    <row r="1084" spans="1:4" ht="25.5" x14ac:dyDescent="0.25">
      <c r="A1084" s="80" t="s">
        <v>915</v>
      </c>
      <c r="B1084" s="81" t="s">
        <v>990</v>
      </c>
      <c r="C1084" s="81" t="s">
        <v>991</v>
      </c>
      <c r="D1084" s="82">
        <v>2443.64</v>
      </c>
    </row>
    <row r="1085" spans="1:4" x14ac:dyDescent="0.25">
      <c r="A1085" s="80" t="s">
        <v>915</v>
      </c>
      <c r="B1085" s="83" t="s">
        <v>989</v>
      </c>
      <c r="C1085" s="83" t="s">
        <v>986</v>
      </c>
      <c r="D1085" s="82">
        <v>2401.8200000000002</v>
      </c>
    </row>
    <row r="1086" spans="1:4" x14ac:dyDescent="0.25">
      <c r="A1086" s="80" t="s">
        <v>915</v>
      </c>
      <c r="B1086" s="81" t="s">
        <v>992</v>
      </c>
      <c r="C1086" s="81" t="s">
        <v>980</v>
      </c>
      <c r="D1086" s="82">
        <v>2162.73</v>
      </c>
    </row>
    <row r="1087" spans="1:4" x14ac:dyDescent="0.25">
      <c r="A1087" s="80" t="s">
        <v>915</v>
      </c>
      <c r="B1087" s="83" t="s">
        <v>989</v>
      </c>
      <c r="C1087" s="83" t="s">
        <v>985</v>
      </c>
      <c r="D1087" s="82">
        <v>1756.36</v>
      </c>
    </row>
    <row r="1088" spans="1:4" x14ac:dyDescent="0.25">
      <c r="A1088" s="80" t="s">
        <v>915</v>
      </c>
      <c r="B1088" s="81" t="s">
        <v>993</v>
      </c>
      <c r="C1088" s="81" t="s">
        <v>994</v>
      </c>
      <c r="D1088" s="82">
        <v>110.65</v>
      </c>
    </row>
    <row r="1089" spans="1:4" x14ac:dyDescent="0.25">
      <c r="A1089" s="80" t="s">
        <v>915</v>
      </c>
      <c r="B1089" s="83" t="s">
        <v>995</v>
      </c>
      <c r="C1089" s="83" t="s">
        <v>994</v>
      </c>
      <c r="D1089" s="82">
        <v>369.26</v>
      </c>
    </row>
    <row r="1090" spans="1:4" x14ac:dyDescent="0.25">
      <c r="A1090" s="80" t="s">
        <v>916</v>
      </c>
      <c r="B1090" s="81" t="s">
        <v>920</v>
      </c>
      <c r="C1090" s="81" t="s">
        <v>981</v>
      </c>
      <c r="D1090" s="82">
        <v>19.93</v>
      </c>
    </row>
    <row r="1091" spans="1:4" x14ac:dyDescent="0.25">
      <c r="A1091" s="80" t="s">
        <v>916</v>
      </c>
      <c r="B1091" s="83" t="s">
        <v>920</v>
      </c>
      <c r="C1091" s="83" t="s">
        <v>972</v>
      </c>
      <c r="D1091" s="82">
        <v>65.760000000000005</v>
      </c>
    </row>
    <row r="1092" spans="1:4" x14ac:dyDescent="0.25">
      <c r="A1092" s="80" t="s">
        <v>916</v>
      </c>
      <c r="B1092" s="81" t="s">
        <v>920</v>
      </c>
      <c r="C1092" s="81" t="s">
        <v>996</v>
      </c>
      <c r="D1092" s="82">
        <v>93.72</v>
      </c>
    </row>
    <row r="1093" spans="1:4" x14ac:dyDescent="0.25">
      <c r="A1093" s="80" t="s">
        <v>916</v>
      </c>
      <c r="B1093" s="83" t="s">
        <v>920</v>
      </c>
      <c r="C1093" s="83" t="s">
        <v>972</v>
      </c>
      <c r="D1093" s="82">
        <v>40.020000000000003</v>
      </c>
    </row>
    <row r="1094" spans="1:4" ht="25.5" x14ac:dyDescent="0.25">
      <c r="A1094" s="80" t="s">
        <v>915</v>
      </c>
      <c r="B1094" s="83" t="s">
        <v>997</v>
      </c>
      <c r="C1094" s="83" t="s">
        <v>998</v>
      </c>
      <c r="D1094" s="82">
        <v>1200</v>
      </c>
    </row>
    <row r="1095" spans="1:4" x14ac:dyDescent="0.25">
      <c r="A1095" s="80" t="s">
        <v>916</v>
      </c>
      <c r="B1095" s="81" t="s">
        <v>999</v>
      </c>
      <c r="C1095" s="81" t="s">
        <v>1000</v>
      </c>
      <c r="D1095" s="82">
        <v>3221.14</v>
      </c>
    </row>
    <row r="1096" spans="1:4" ht="25.5" x14ac:dyDescent="0.25">
      <c r="A1096" s="80" t="s">
        <v>916</v>
      </c>
      <c r="B1096" s="83" t="s">
        <v>1001</v>
      </c>
      <c r="C1096" s="83" t="s">
        <v>1000</v>
      </c>
      <c r="D1096" s="82">
        <v>2877.1</v>
      </c>
    </row>
    <row r="1097" spans="1:4" x14ac:dyDescent="0.25">
      <c r="A1097" s="80" t="s">
        <v>916</v>
      </c>
      <c r="B1097" s="81" t="s">
        <v>1002</v>
      </c>
      <c r="C1097" s="81" t="s">
        <v>1003</v>
      </c>
      <c r="D1097" s="82">
        <v>3931.31</v>
      </c>
    </row>
    <row r="1098" spans="1:4" ht="25.5" x14ac:dyDescent="0.25">
      <c r="A1098" s="80" t="s">
        <v>1004</v>
      </c>
      <c r="B1098" s="83" t="s">
        <v>1005</v>
      </c>
      <c r="C1098" s="83" t="s">
        <v>1006</v>
      </c>
      <c r="D1098" s="82">
        <v>400</v>
      </c>
    </row>
    <row r="1099" spans="1:4" ht="25.5" x14ac:dyDescent="0.25">
      <c r="A1099" s="80" t="s">
        <v>916</v>
      </c>
      <c r="B1099" s="81" t="s">
        <v>1007</v>
      </c>
      <c r="C1099" s="81" t="s">
        <v>974</v>
      </c>
      <c r="D1099" s="82">
        <v>2592.63</v>
      </c>
    </row>
    <row r="1100" spans="1:4" ht="25.5" x14ac:dyDescent="0.25">
      <c r="A1100" s="80" t="s">
        <v>916</v>
      </c>
      <c r="B1100" s="83" t="s">
        <v>1008</v>
      </c>
      <c r="C1100" s="83" t="s">
        <v>1009</v>
      </c>
      <c r="D1100" s="82">
        <v>2596.08</v>
      </c>
    </row>
    <row r="1101" spans="1:4" x14ac:dyDescent="0.25">
      <c r="A1101" s="80" t="s">
        <v>916</v>
      </c>
      <c r="B1101" s="81" t="s">
        <v>1010</v>
      </c>
      <c r="C1101" s="81" t="s">
        <v>1011</v>
      </c>
      <c r="D1101" s="82">
        <v>3288.8</v>
      </c>
    </row>
    <row r="1102" spans="1:4" x14ac:dyDescent="0.25">
      <c r="A1102" s="80" t="s">
        <v>916</v>
      </c>
      <c r="B1102" s="83" t="s">
        <v>1012</v>
      </c>
      <c r="C1102" s="83" t="s">
        <v>1011</v>
      </c>
      <c r="D1102" s="82">
        <v>2797.24</v>
      </c>
    </row>
    <row r="1103" spans="1:4" ht="25.5" x14ac:dyDescent="0.25">
      <c r="A1103" s="80" t="s">
        <v>915</v>
      </c>
      <c r="B1103" s="81" t="s">
        <v>1013</v>
      </c>
      <c r="C1103" s="81" t="s">
        <v>1014</v>
      </c>
      <c r="D1103" s="82">
        <v>307.25</v>
      </c>
    </row>
    <row r="1104" spans="1:4" ht="25.5" x14ac:dyDescent="0.25">
      <c r="A1104" s="80" t="s">
        <v>915</v>
      </c>
      <c r="B1104" s="83" t="s">
        <v>1015</v>
      </c>
      <c r="C1104" s="83" t="s">
        <v>1014</v>
      </c>
      <c r="D1104" s="82">
        <v>3000</v>
      </c>
    </row>
    <row r="1105" spans="1:4" ht="25.5" x14ac:dyDescent="0.25">
      <c r="A1105" s="80" t="s">
        <v>915</v>
      </c>
      <c r="B1105" s="81" t="s">
        <v>1015</v>
      </c>
      <c r="C1105" s="81" t="s">
        <v>1014</v>
      </c>
      <c r="D1105" s="82">
        <v>3000</v>
      </c>
    </row>
    <row r="1106" spans="1:4" x14ac:dyDescent="0.25">
      <c r="A1106" s="80" t="s">
        <v>916</v>
      </c>
      <c r="B1106" s="81" t="s">
        <v>1016</v>
      </c>
      <c r="C1106" s="81" t="s">
        <v>1006</v>
      </c>
      <c r="D1106" s="82">
        <v>123.59</v>
      </c>
    </row>
    <row r="1107" spans="1:4" x14ac:dyDescent="0.25">
      <c r="A1107" s="80" t="s">
        <v>916</v>
      </c>
      <c r="B1107" s="83" t="s">
        <v>1017</v>
      </c>
      <c r="C1107" s="83" t="s">
        <v>1018</v>
      </c>
      <c r="D1107" s="82">
        <v>304.95999999999998</v>
      </c>
    </row>
    <row r="1108" spans="1:4" x14ac:dyDescent="0.25">
      <c r="A1108" s="80" t="s">
        <v>916</v>
      </c>
      <c r="B1108" s="81" t="s">
        <v>1019</v>
      </c>
      <c r="C1108" s="81" t="s">
        <v>986</v>
      </c>
      <c r="D1108" s="82">
        <v>25.27</v>
      </c>
    </row>
    <row r="1109" spans="1:4" x14ac:dyDescent="0.25">
      <c r="A1109" s="80" t="s">
        <v>916</v>
      </c>
      <c r="B1109" s="83" t="s">
        <v>1020</v>
      </c>
      <c r="C1109" s="83" t="s">
        <v>1021</v>
      </c>
      <c r="D1109" s="82">
        <v>410</v>
      </c>
    </row>
    <row r="1110" spans="1:4" x14ac:dyDescent="0.25">
      <c r="A1110" s="80" t="s">
        <v>916</v>
      </c>
      <c r="B1110" s="81" t="s">
        <v>1022</v>
      </c>
      <c r="C1110" s="81" t="s">
        <v>1023</v>
      </c>
      <c r="D1110" s="82">
        <v>213.86</v>
      </c>
    </row>
    <row r="1111" spans="1:4" ht="25.5" x14ac:dyDescent="0.25">
      <c r="A1111" s="80" t="s">
        <v>915</v>
      </c>
      <c r="B1111" s="83" t="s">
        <v>1024</v>
      </c>
      <c r="C1111" s="83" t="s">
        <v>1006</v>
      </c>
      <c r="D1111" s="82">
        <v>3435.3</v>
      </c>
    </row>
    <row r="1112" spans="1:4" x14ac:dyDescent="0.25">
      <c r="A1112" s="80" t="s">
        <v>915</v>
      </c>
      <c r="B1112" s="81" t="s">
        <v>1025</v>
      </c>
      <c r="C1112" s="81" t="s">
        <v>1026</v>
      </c>
      <c r="D1112" s="82">
        <v>344.1</v>
      </c>
    </row>
    <row r="1113" spans="1:4" x14ac:dyDescent="0.25">
      <c r="A1113" s="80" t="s">
        <v>915</v>
      </c>
      <c r="B1113" s="83" t="s">
        <v>370</v>
      </c>
      <c r="C1113" s="83" t="s">
        <v>988</v>
      </c>
      <c r="D1113" s="82">
        <v>446.22</v>
      </c>
    </row>
    <row r="1114" spans="1:4" x14ac:dyDescent="0.25">
      <c r="A1114" s="80" t="s">
        <v>915</v>
      </c>
      <c r="B1114" s="81" t="s">
        <v>370</v>
      </c>
      <c r="C1114" s="81" t="s">
        <v>988</v>
      </c>
      <c r="D1114" s="82">
        <v>859.18</v>
      </c>
    </row>
    <row r="1115" spans="1:4" x14ac:dyDescent="0.25">
      <c r="A1115" s="80" t="s">
        <v>915</v>
      </c>
      <c r="B1115" s="83" t="s">
        <v>1027</v>
      </c>
      <c r="C1115" s="83" t="s">
        <v>1026</v>
      </c>
      <c r="D1115" s="82">
        <v>25.9</v>
      </c>
    </row>
    <row r="1116" spans="1:4" x14ac:dyDescent="0.25">
      <c r="A1116" s="80" t="s">
        <v>915</v>
      </c>
      <c r="B1116" s="81" t="s">
        <v>938</v>
      </c>
      <c r="C1116" s="81" t="s">
        <v>960</v>
      </c>
      <c r="D1116" s="82">
        <v>6286</v>
      </c>
    </row>
    <row r="1117" spans="1:4" x14ac:dyDescent="0.25">
      <c r="A1117" s="80" t="s">
        <v>915</v>
      </c>
      <c r="B1117" s="83" t="s">
        <v>938</v>
      </c>
      <c r="C1117" s="83" t="s">
        <v>1028</v>
      </c>
      <c r="D1117" s="82">
        <v>9954</v>
      </c>
    </row>
    <row r="1118" spans="1:4" ht="25.5" x14ac:dyDescent="0.25">
      <c r="A1118" s="80" t="s">
        <v>916</v>
      </c>
      <c r="B1118" s="81" t="s">
        <v>1029</v>
      </c>
      <c r="C1118" s="81" t="s">
        <v>1030</v>
      </c>
      <c r="D1118" s="82">
        <v>5169.12</v>
      </c>
    </row>
    <row r="1119" spans="1:4" ht="25.5" x14ac:dyDescent="0.25">
      <c r="A1119" s="80" t="s">
        <v>915</v>
      </c>
      <c r="B1119" s="81" t="s">
        <v>1031</v>
      </c>
      <c r="C1119" s="81" t="s">
        <v>1032</v>
      </c>
      <c r="D1119" s="82">
        <v>808.8</v>
      </c>
    </row>
    <row r="1120" spans="1:4" ht="25.5" x14ac:dyDescent="0.25">
      <c r="A1120" s="80" t="s">
        <v>915</v>
      </c>
      <c r="B1120" s="81" t="s">
        <v>1033</v>
      </c>
      <c r="C1120" s="81" t="s">
        <v>1032</v>
      </c>
      <c r="D1120" s="82">
        <v>194</v>
      </c>
    </row>
    <row r="1121" spans="1:4" x14ac:dyDescent="0.25">
      <c r="A1121" s="80" t="s">
        <v>915</v>
      </c>
      <c r="B1121" s="83" t="s">
        <v>937</v>
      </c>
      <c r="C1121" s="83" t="s">
        <v>1032</v>
      </c>
      <c r="D1121" s="82">
        <v>34.74</v>
      </c>
    </row>
    <row r="1122" spans="1:4" ht="25.5" x14ac:dyDescent="0.25">
      <c r="A1122" s="80" t="s">
        <v>915</v>
      </c>
      <c r="B1122" s="81" t="s">
        <v>1034</v>
      </c>
      <c r="C1122" s="81" t="s">
        <v>1035</v>
      </c>
      <c r="D1122" s="82">
        <v>202.2</v>
      </c>
    </row>
    <row r="1123" spans="1:4" x14ac:dyDescent="0.25">
      <c r="A1123" s="80" t="s">
        <v>915</v>
      </c>
      <c r="B1123" s="83" t="s">
        <v>1036</v>
      </c>
      <c r="C1123" s="83" t="s">
        <v>1032</v>
      </c>
      <c r="D1123" s="82">
        <v>116.37</v>
      </c>
    </row>
    <row r="1124" spans="1:4" x14ac:dyDescent="0.25">
      <c r="A1124" s="80" t="s">
        <v>915</v>
      </c>
      <c r="B1124" s="81" t="s">
        <v>1037</v>
      </c>
      <c r="C1124" s="81" t="s">
        <v>1035</v>
      </c>
      <c r="D1124" s="82">
        <v>29.6</v>
      </c>
    </row>
    <row r="1125" spans="1:4" ht="25.5" x14ac:dyDescent="0.25">
      <c r="A1125" s="80" t="s">
        <v>918</v>
      </c>
      <c r="B1125" s="83" t="s">
        <v>1038</v>
      </c>
      <c r="C1125" s="83" t="s">
        <v>1039</v>
      </c>
      <c r="D1125" s="82">
        <v>230</v>
      </c>
    </row>
    <row r="1126" spans="1:4" x14ac:dyDescent="0.25">
      <c r="A1126" s="80" t="s">
        <v>918</v>
      </c>
      <c r="B1126" s="81" t="s">
        <v>1040</v>
      </c>
      <c r="C1126" s="81" t="s">
        <v>1041</v>
      </c>
      <c r="D1126" s="82">
        <v>104</v>
      </c>
    </row>
    <row r="1127" spans="1:4" ht="25.5" x14ac:dyDescent="0.25">
      <c r="A1127" s="80" t="s">
        <v>915</v>
      </c>
      <c r="B1127" s="83" t="s">
        <v>1042</v>
      </c>
      <c r="C1127" s="83" t="s">
        <v>1041</v>
      </c>
      <c r="D1127" s="82">
        <v>302.39999999999998</v>
      </c>
    </row>
    <row r="1128" spans="1:4" ht="25.5" x14ac:dyDescent="0.25">
      <c r="A1128" s="80" t="s">
        <v>915</v>
      </c>
      <c r="B1128" s="83" t="s">
        <v>1043</v>
      </c>
      <c r="C1128" s="83" t="s">
        <v>1041</v>
      </c>
      <c r="D1128" s="82">
        <v>850</v>
      </c>
    </row>
    <row r="1129" spans="1:4" x14ac:dyDescent="0.25">
      <c r="A1129" s="80" t="s">
        <v>915</v>
      </c>
      <c r="B1129" s="83" t="s">
        <v>1044</v>
      </c>
      <c r="C1129" s="83" t="s">
        <v>1045</v>
      </c>
      <c r="D1129" s="82">
        <v>1435.56</v>
      </c>
    </row>
    <row r="1130" spans="1:4" x14ac:dyDescent="0.25">
      <c r="A1130" s="80" t="s">
        <v>915</v>
      </c>
      <c r="B1130" s="81" t="s">
        <v>1046</v>
      </c>
      <c r="C1130" s="81" t="s">
        <v>1047</v>
      </c>
      <c r="D1130" s="82">
        <v>500</v>
      </c>
    </row>
    <row r="1131" spans="1:4" ht="25.5" x14ac:dyDescent="0.25">
      <c r="A1131" s="80" t="s">
        <v>915</v>
      </c>
      <c r="B1131" s="83" t="s">
        <v>1048</v>
      </c>
      <c r="C1131" s="83" t="s">
        <v>1045</v>
      </c>
      <c r="D1131" s="82">
        <v>88</v>
      </c>
    </row>
    <row r="1132" spans="1:4" x14ac:dyDescent="0.25">
      <c r="A1132" s="80" t="s">
        <v>915</v>
      </c>
      <c r="B1132" s="81" t="s">
        <v>1049</v>
      </c>
      <c r="C1132" s="81" t="s">
        <v>1045</v>
      </c>
      <c r="D1132" s="82">
        <v>2120.77</v>
      </c>
    </row>
    <row r="1133" spans="1:4" x14ac:dyDescent="0.25">
      <c r="A1133" s="80" t="s">
        <v>915</v>
      </c>
      <c r="B1133" s="83" t="s">
        <v>1050</v>
      </c>
      <c r="C1133" s="83" t="s">
        <v>983</v>
      </c>
      <c r="D1133" s="82">
        <v>500</v>
      </c>
    </row>
    <row r="1134" spans="1:4" x14ac:dyDescent="0.25">
      <c r="A1134" s="80" t="s">
        <v>915</v>
      </c>
      <c r="B1134" s="81" t="s">
        <v>1050</v>
      </c>
      <c r="C1134" s="81" t="s">
        <v>983</v>
      </c>
      <c r="D1134" s="82">
        <v>500</v>
      </c>
    </row>
    <row r="1135" spans="1:4" ht="25.5" x14ac:dyDescent="0.25">
      <c r="A1135" s="80" t="s">
        <v>915</v>
      </c>
      <c r="B1135" s="83" t="s">
        <v>926</v>
      </c>
      <c r="C1135" s="83" t="s">
        <v>983</v>
      </c>
      <c r="D1135" s="82">
        <v>540</v>
      </c>
    </row>
    <row r="1136" spans="1:4" x14ac:dyDescent="0.25">
      <c r="A1136" s="80" t="s">
        <v>918</v>
      </c>
      <c r="B1136" s="81" t="s">
        <v>1051</v>
      </c>
      <c r="C1136" s="81" t="s">
        <v>971</v>
      </c>
      <c r="D1136" s="82">
        <v>400.05</v>
      </c>
    </row>
    <row r="1137" spans="1:4" x14ac:dyDescent="0.25">
      <c r="A1137" s="80" t="s">
        <v>915</v>
      </c>
      <c r="B1137" s="83" t="s">
        <v>1052</v>
      </c>
      <c r="C1137" s="83" t="s">
        <v>1053</v>
      </c>
      <c r="D1137" s="82">
        <v>116</v>
      </c>
    </row>
    <row r="1138" spans="1:4" x14ac:dyDescent="0.25">
      <c r="A1138" s="80" t="s">
        <v>918</v>
      </c>
      <c r="B1138" s="81" t="s">
        <v>716</v>
      </c>
      <c r="C1138" s="81" t="s">
        <v>1053</v>
      </c>
      <c r="D1138" s="82">
        <v>1600</v>
      </c>
    </row>
    <row r="1139" spans="1:4" x14ac:dyDescent="0.25">
      <c r="A1139" s="80" t="s">
        <v>916</v>
      </c>
      <c r="B1139" s="83" t="s">
        <v>1054</v>
      </c>
      <c r="C1139" s="83" t="s">
        <v>1053</v>
      </c>
      <c r="D1139" s="82">
        <v>424.17</v>
      </c>
    </row>
    <row r="1140" spans="1:4" x14ac:dyDescent="0.25">
      <c r="A1140" s="80" t="s">
        <v>915</v>
      </c>
      <c r="B1140" s="81" t="s">
        <v>1055</v>
      </c>
      <c r="C1140" s="81" t="s">
        <v>1053</v>
      </c>
      <c r="D1140" s="82">
        <v>65.569999999999993</v>
      </c>
    </row>
    <row r="1141" spans="1:4" ht="25.5" x14ac:dyDescent="0.25">
      <c r="A1141" s="80" t="s">
        <v>915</v>
      </c>
      <c r="B1141" s="81" t="s">
        <v>1056</v>
      </c>
      <c r="C1141" s="81" t="s">
        <v>1057</v>
      </c>
      <c r="D1141" s="82">
        <v>1350</v>
      </c>
    </row>
    <row r="1142" spans="1:4" x14ac:dyDescent="0.25">
      <c r="A1142" s="80" t="s">
        <v>915</v>
      </c>
      <c r="B1142" s="83" t="s">
        <v>1058</v>
      </c>
      <c r="C1142" s="83" t="s">
        <v>1059</v>
      </c>
      <c r="D1142" s="82">
        <v>327.87</v>
      </c>
    </row>
    <row r="1143" spans="1:4" x14ac:dyDescent="0.25">
      <c r="A1143" s="80" t="s">
        <v>918</v>
      </c>
      <c r="B1143" s="81" t="s">
        <v>1060</v>
      </c>
      <c r="C1143" s="81" t="s">
        <v>1023</v>
      </c>
      <c r="D1143" s="82">
        <v>7852.3</v>
      </c>
    </row>
    <row r="1144" spans="1:4" ht="25.5" x14ac:dyDescent="0.25">
      <c r="A1144" s="80" t="s">
        <v>915</v>
      </c>
      <c r="B1144" s="83" t="s">
        <v>1061</v>
      </c>
      <c r="C1144" s="83" t="s">
        <v>1062</v>
      </c>
      <c r="D1144" s="82">
        <v>1000</v>
      </c>
    </row>
    <row r="1145" spans="1:4" ht="25.5" x14ac:dyDescent="0.25">
      <c r="A1145" s="80" t="s">
        <v>915</v>
      </c>
      <c r="B1145" s="81" t="s">
        <v>1061</v>
      </c>
      <c r="C1145" s="81" t="s">
        <v>1062</v>
      </c>
      <c r="D1145" s="82">
        <v>1000</v>
      </c>
    </row>
    <row r="1146" spans="1:4" ht="25.5" x14ac:dyDescent="0.25">
      <c r="A1146" s="80" t="s">
        <v>915</v>
      </c>
      <c r="B1146" s="83" t="s">
        <v>1063</v>
      </c>
      <c r="C1146" s="83" t="s">
        <v>1064</v>
      </c>
      <c r="D1146" s="82">
        <v>3600</v>
      </c>
    </row>
    <row r="1147" spans="1:4" ht="25.5" x14ac:dyDescent="0.25">
      <c r="A1147" s="80" t="s">
        <v>915</v>
      </c>
      <c r="B1147" s="81" t="s">
        <v>1065</v>
      </c>
      <c r="C1147" s="81" t="s">
        <v>1066</v>
      </c>
      <c r="D1147" s="82">
        <v>4000</v>
      </c>
    </row>
    <row r="1148" spans="1:4" ht="25.5" x14ac:dyDescent="0.25">
      <c r="A1148" s="80" t="s">
        <v>915</v>
      </c>
      <c r="B1148" s="83" t="s">
        <v>1067</v>
      </c>
      <c r="C1148" s="83" t="s">
        <v>1066</v>
      </c>
      <c r="D1148" s="82">
        <v>960</v>
      </c>
    </row>
    <row r="1149" spans="1:4" x14ac:dyDescent="0.25">
      <c r="A1149" s="80" t="s">
        <v>915</v>
      </c>
      <c r="B1149" s="81" t="s">
        <v>1068</v>
      </c>
      <c r="C1149" s="81" t="s">
        <v>1066</v>
      </c>
      <c r="D1149" s="82">
        <v>415.42</v>
      </c>
    </row>
    <row r="1150" spans="1:4" x14ac:dyDescent="0.25">
      <c r="A1150" s="80" t="s">
        <v>918</v>
      </c>
      <c r="B1150" s="83" t="s">
        <v>1069</v>
      </c>
      <c r="C1150" s="83" t="s">
        <v>980</v>
      </c>
      <c r="D1150" s="82">
        <v>630</v>
      </c>
    </row>
    <row r="1151" spans="1:4" x14ac:dyDescent="0.25">
      <c r="A1151" s="80" t="s">
        <v>915</v>
      </c>
      <c r="B1151" s="83" t="s">
        <v>1070</v>
      </c>
      <c r="C1151" s="83" t="s">
        <v>1071</v>
      </c>
      <c r="D1151" s="82">
        <v>1400</v>
      </c>
    </row>
    <row r="1152" spans="1:4" x14ac:dyDescent="0.25">
      <c r="A1152" s="80" t="s">
        <v>915</v>
      </c>
      <c r="B1152" s="81" t="s">
        <v>1072</v>
      </c>
      <c r="C1152" s="81" t="s">
        <v>1071</v>
      </c>
      <c r="D1152" s="82">
        <v>474</v>
      </c>
    </row>
    <row r="1153" spans="1:4" ht="25.5" x14ac:dyDescent="0.25">
      <c r="A1153" s="80" t="s">
        <v>918</v>
      </c>
      <c r="B1153" s="83" t="s">
        <v>1073</v>
      </c>
      <c r="C1153" s="83" t="s">
        <v>1074</v>
      </c>
      <c r="D1153" s="82">
        <v>467</v>
      </c>
    </row>
    <row r="1154" spans="1:4" x14ac:dyDescent="0.25">
      <c r="A1154" s="80" t="s">
        <v>915</v>
      </c>
      <c r="B1154" s="81" t="s">
        <v>1075</v>
      </c>
      <c r="C1154" s="81" t="s">
        <v>968</v>
      </c>
      <c r="D1154" s="82">
        <v>55</v>
      </c>
    </row>
    <row r="1155" spans="1:4" x14ac:dyDescent="0.25">
      <c r="A1155" s="80" t="s">
        <v>948</v>
      </c>
      <c r="B1155" s="83" t="s">
        <v>1076</v>
      </c>
      <c r="C1155" s="83" t="s">
        <v>950</v>
      </c>
      <c r="D1155" s="82">
        <v>4067.4</v>
      </c>
    </row>
    <row r="1156" spans="1:4" x14ac:dyDescent="0.25">
      <c r="A1156" s="80" t="s">
        <v>918</v>
      </c>
      <c r="B1156" s="81" t="s">
        <v>1077</v>
      </c>
      <c r="C1156" s="81" t="s">
        <v>950</v>
      </c>
      <c r="D1156" s="82">
        <v>3295.4</v>
      </c>
    </row>
    <row r="1157" spans="1:4" ht="25.5" x14ac:dyDescent="0.25">
      <c r="A1157" s="80" t="s">
        <v>915</v>
      </c>
      <c r="B1157" s="83" t="s">
        <v>1078</v>
      </c>
      <c r="C1157" s="83" t="s">
        <v>950</v>
      </c>
      <c r="D1157" s="82">
        <v>1900</v>
      </c>
    </row>
    <row r="1158" spans="1:4" x14ac:dyDescent="0.25">
      <c r="A1158" s="80" t="s">
        <v>915</v>
      </c>
      <c r="B1158" s="81" t="s">
        <v>1079</v>
      </c>
      <c r="C1158" s="81" t="s">
        <v>950</v>
      </c>
      <c r="D1158" s="82">
        <v>16.45</v>
      </c>
    </row>
    <row r="1159" spans="1:4" x14ac:dyDescent="0.25">
      <c r="A1159" s="80" t="s">
        <v>915</v>
      </c>
      <c r="B1159" s="83" t="s">
        <v>1080</v>
      </c>
      <c r="C1159" s="83" t="s">
        <v>1074</v>
      </c>
      <c r="D1159" s="82">
        <v>60</v>
      </c>
    </row>
    <row r="1160" spans="1:4" x14ac:dyDescent="0.25">
      <c r="A1160" s="80" t="s">
        <v>915</v>
      </c>
      <c r="B1160" s="83" t="s">
        <v>1081</v>
      </c>
      <c r="C1160" s="83" t="s">
        <v>1082</v>
      </c>
      <c r="D1160" s="82">
        <v>211.68</v>
      </c>
    </row>
    <row r="1161" spans="1:4" ht="25.5" x14ac:dyDescent="0.25">
      <c r="A1161" s="80" t="s">
        <v>915</v>
      </c>
      <c r="B1161" s="81" t="s">
        <v>1083</v>
      </c>
      <c r="C1161" s="81" t="s">
        <v>1035</v>
      </c>
      <c r="D1161" s="82">
        <v>175.63</v>
      </c>
    </row>
    <row r="1162" spans="1:4" ht="25.5" x14ac:dyDescent="0.25">
      <c r="A1162" s="80" t="s">
        <v>915</v>
      </c>
      <c r="B1162" s="83" t="s">
        <v>1084</v>
      </c>
      <c r="C1162" s="83" t="s">
        <v>1035</v>
      </c>
      <c r="D1162" s="82">
        <v>524.6</v>
      </c>
    </row>
    <row r="1163" spans="1:4" x14ac:dyDescent="0.25">
      <c r="A1163" s="80" t="s">
        <v>915</v>
      </c>
      <c r="B1163" s="81" t="s">
        <v>923</v>
      </c>
      <c r="C1163" s="81" t="s">
        <v>1035</v>
      </c>
      <c r="D1163" s="82">
        <v>94.28</v>
      </c>
    </row>
    <row r="1164" spans="1:4" x14ac:dyDescent="0.25">
      <c r="A1164" s="80" t="s">
        <v>915</v>
      </c>
      <c r="B1164" s="83" t="s">
        <v>1085</v>
      </c>
      <c r="C1164" s="83" t="s">
        <v>1035</v>
      </c>
      <c r="D1164" s="82">
        <v>105.03</v>
      </c>
    </row>
    <row r="1165" spans="1:4" x14ac:dyDescent="0.25">
      <c r="A1165" s="80" t="s">
        <v>915</v>
      </c>
      <c r="B1165" s="83" t="s">
        <v>925</v>
      </c>
      <c r="C1165" s="83" t="s">
        <v>1035</v>
      </c>
      <c r="D1165" s="82">
        <v>58.48</v>
      </c>
    </row>
    <row r="1166" spans="1:4" x14ac:dyDescent="0.25">
      <c r="A1166" s="80" t="s">
        <v>915</v>
      </c>
      <c r="B1166" s="81" t="s">
        <v>935</v>
      </c>
      <c r="C1166" s="81" t="s">
        <v>1035</v>
      </c>
      <c r="D1166" s="82">
        <v>19.68</v>
      </c>
    </row>
    <row r="1167" spans="1:4" x14ac:dyDescent="0.25">
      <c r="A1167" s="80" t="s">
        <v>915</v>
      </c>
      <c r="B1167" s="83" t="s">
        <v>934</v>
      </c>
      <c r="C1167" s="83" t="s">
        <v>1035</v>
      </c>
      <c r="D1167" s="82">
        <v>37.799999999999997</v>
      </c>
    </row>
    <row r="1168" spans="1:4" x14ac:dyDescent="0.25">
      <c r="A1168" s="80" t="s">
        <v>915</v>
      </c>
      <c r="B1168" s="81" t="s">
        <v>1086</v>
      </c>
      <c r="C1168" s="81" t="s">
        <v>1035</v>
      </c>
      <c r="D1168" s="82">
        <v>58.8</v>
      </c>
    </row>
    <row r="1169" spans="1:4" ht="25.5" x14ac:dyDescent="0.25">
      <c r="A1169" s="80" t="s">
        <v>915</v>
      </c>
      <c r="B1169" s="81" t="s">
        <v>1087</v>
      </c>
      <c r="C1169" s="81" t="s">
        <v>1035</v>
      </c>
      <c r="D1169" s="82">
        <v>63</v>
      </c>
    </row>
    <row r="1170" spans="1:4" ht="25.5" x14ac:dyDescent="0.25">
      <c r="A1170" s="80" t="s">
        <v>915</v>
      </c>
      <c r="B1170" s="83" t="s">
        <v>1088</v>
      </c>
      <c r="C1170" s="83" t="s">
        <v>953</v>
      </c>
      <c r="D1170" s="82">
        <v>143.44999999999999</v>
      </c>
    </row>
    <row r="1171" spans="1:4" x14ac:dyDescent="0.25">
      <c r="A1171" s="80" t="s">
        <v>915</v>
      </c>
      <c r="B1171" s="83" t="s">
        <v>1089</v>
      </c>
      <c r="C1171" s="83" t="s">
        <v>1090</v>
      </c>
      <c r="D1171" s="82">
        <v>30.4</v>
      </c>
    </row>
    <row r="1172" spans="1:4" x14ac:dyDescent="0.25">
      <c r="A1172" s="80" t="s">
        <v>915</v>
      </c>
      <c r="B1172" s="83" t="s">
        <v>1091</v>
      </c>
      <c r="C1172" s="83" t="s">
        <v>1092</v>
      </c>
      <c r="D1172" s="82">
        <v>1902</v>
      </c>
    </row>
    <row r="1173" spans="1:4" x14ac:dyDescent="0.25">
      <c r="A1173" s="80" t="s">
        <v>915</v>
      </c>
      <c r="B1173" s="81" t="s">
        <v>1093</v>
      </c>
      <c r="C1173" s="81" t="s">
        <v>953</v>
      </c>
      <c r="D1173" s="82">
        <v>44.88</v>
      </c>
    </row>
    <row r="1174" spans="1:4" ht="25.5" x14ac:dyDescent="0.25">
      <c r="A1174" s="80" t="s">
        <v>915</v>
      </c>
      <c r="B1174" s="83" t="s">
        <v>1094</v>
      </c>
      <c r="C1174" s="83" t="s">
        <v>953</v>
      </c>
      <c r="D1174" s="82">
        <v>137.65</v>
      </c>
    </row>
    <row r="1175" spans="1:4" x14ac:dyDescent="0.25">
      <c r="A1175" s="80" t="s">
        <v>915</v>
      </c>
      <c r="B1175" s="83" t="s">
        <v>1095</v>
      </c>
      <c r="C1175" s="83" t="s">
        <v>1090</v>
      </c>
      <c r="D1175" s="82">
        <v>199.6</v>
      </c>
    </row>
    <row r="1176" spans="1:4" x14ac:dyDescent="0.25">
      <c r="A1176" s="80" t="s">
        <v>915</v>
      </c>
      <c r="B1176" s="81" t="s">
        <v>1096</v>
      </c>
      <c r="C1176" s="81" t="s">
        <v>988</v>
      </c>
      <c r="D1176" s="82">
        <v>2737.4</v>
      </c>
    </row>
    <row r="1177" spans="1:4" x14ac:dyDescent="0.25">
      <c r="A1177" s="80" t="s">
        <v>915</v>
      </c>
      <c r="B1177" s="83" t="s">
        <v>1097</v>
      </c>
      <c r="C1177" s="83" t="s">
        <v>988</v>
      </c>
      <c r="D1177" s="82">
        <v>1098.93</v>
      </c>
    </row>
    <row r="1178" spans="1:4" ht="25.5" x14ac:dyDescent="0.25">
      <c r="A1178" s="80" t="s">
        <v>915</v>
      </c>
      <c r="B1178" s="81" t="s">
        <v>1098</v>
      </c>
      <c r="C1178" s="81" t="s">
        <v>988</v>
      </c>
      <c r="D1178" s="82">
        <v>859.18</v>
      </c>
    </row>
    <row r="1179" spans="1:4" ht="25.5" x14ac:dyDescent="0.25">
      <c r="A1179" s="80" t="s">
        <v>915</v>
      </c>
      <c r="B1179" s="83" t="s">
        <v>1099</v>
      </c>
      <c r="C1179" s="83" t="s">
        <v>988</v>
      </c>
      <c r="D1179" s="82">
        <v>300</v>
      </c>
    </row>
    <row r="1180" spans="1:4" x14ac:dyDescent="0.25">
      <c r="A1180" s="80" t="s">
        <v>915</v>
      </c>
      <c r="B1180" s="83" t="s">
        <v>1100</v>
      </c>
      <c r="C1180" s="83" t="s">
        <v>1101</v>
      </c>
      <c r="D1180" s="82">
        <v>3728</v>
      </c>
    </row>
    <row r="1181" spans="1:4" x14ac:dyDescent="0.25">
      <c r="A1181" s="80" t="s">
        <v>918</v>
      </c>
      <c r="B1181" s="81" t="s">
        <v>1102</v>
      </c>
      <c r="C1181" s="81" t="s">
        <v>1101</v>
      </c>
      <c r="D1181" s="82">
        <v>2242</v>
      </c>
    </row>
    <row r="1182" spans="1:4" x14ac:dyDescent="0.25">
      <c r="A1182" s="80" t="s">
        <v>918</v>
      </c>
      <c r="B1182" s="83" t="s">
        <v>1102</v>
      </c>
      <c r="C1182" s="83" t="s">
        <v>1101</v>
      </c>
      <c r="D1182" s="82">
        <v>2242</v>
      </c>
    </row>
    <row r="1183" spans="1:4" x14ac:dyDescent="0.25">
      <c r="A1183" s="80" t="s">
        <v>915</v>
      </c>
      <c r="B1183" s="81" t="s">
        <v>1103</v>
      </c>
      <c r="C1183" s="81" t="s">
        <v>1104</v>
      </c>
      <c r="D1183" s="82">
        <v>127.6</v>
      </c>
    </row>
    <row r="1184" spans="1:4" ht="25.5" x14ac:dyDescent="0.25">
      <c r="A1184" s="80" t="s">
        <v>948</v>
      </c>
      <c r="B1184" s="83" t="s">
        <v>1105</v>
      </c>
      <c r="C1184" s="83" t="s">
        <v>960</v>
      </c>
      <c r="D1184" s="82">
        <v>5200</v>
      </c>
    </row>
    <row r="1185" spans="1:4" ht="25.5" x14ac:dyDescent="0.25">
      <c r="A1185" s="80" t="s">
        <v>915</v>
      </c>
      <c r="B1185" s="83" t="s">
        <v>1106</v>
      </c>
      <c r="C1185" s="83" t="s">
        <v>1107</v>
      </c>
      <c r="D1185" s="82">
        <v>300</v>
      </c>
    </row>
    <row r="1186" spans="1:4" x14ac:dyDescent="0.25">
      <c r="A1186" s="80" t="s">
        <v>915</v>
      </c>
      <c r="B1186" s="81" t="s">
        <v>1108</v>
      </c>
      <c r="C1186" s="81" t="s">
        <v>1107</v>
      </c>
      <c r="D1186" s="82">
        <v>1197</v>
      </c>
    </row>
    <row r="1187" spans="1:4" x14ac:dyDescent="0.25">
      <c r="A1187" s="80" t="s">
        <v>915</v>
      </c>
      <c r="B1187" s="83" t="s">
        <v>1109</v>
      </c>
      <c r="C1187" s="83" t="s">
        <v>954</v>
      </c>
      <c r="D1187" s="82">
        <v>220</v>
      </c>
    </row>
    <row r="1188" spans="1:4" ht="38.25" x14ac:dyDescent="0.25">
      <c r="A1188" s="80" t="s">
        <v>915</v>
      </c>
      <c r="B1188" s="83" t="s">
        <v>1110</v>
      </c>
      <c r="C1188" s="83" t="s">
        <v>1111</v>
      </c>
      <c r="D1188" s="82">
        <v>135</v>
      </c>
    </row>
    <row r="1189" spans="1:4" x14ac:dyDescent="0.25">
      <c r="A1189" s="80" t="s">
        <v>915</v>
      </c>
      <c r="B1189" s="81" t="s">
        <v>1112</v>
      </c>
      <c r="C1189" s="81" t="s">
        <v>1082</v>
      </c>
      <c r="D1189" s="82">
        <v>720</v>
      </c>
    </row>
    <row r="1190" spans="1:4" x14ac:dyDescent="0.25">
      <c r="A1190" s="80" t="s">
        <v>915</v>
      </c>
      <c r="B1190" s="83" t="s">
        <v>1113</v>
      </c>
      <c r="C1190" s="83" t="s">
        <v>1114</v>
      </c>
      <c r="D1190" s="82">
        <v>196.72</v>
      </c>
    </row>
    <row r="1191" spans="1:4" ht="25.5" x14ac:dyDescent="0.25">
      <c r="A1191" s="80" t="s">
        <v>915</v>
      </c>
      <c r="B1191" s="81" t="s">
        <v>1115</v>
      </c>
      <c r="C1191" s="81" t="s">
        <v>1116</v>
      </c>
      <c r="D1191" s="82">
        <v>36.5</v>
      </c>
    </row>
    <row r="1192" spans="1:4" x14ac:dyDescent="0.25">
      <c r="A1192" s="80" t="s">
        <v>1117</v>
      </c>
      <c r="B1192" s="83" t="s">
        <v>1118</v>
      </c>
      <c r="C1192" s="83" t="s">
        <v>996</v>
      </c>
      <c r="D1192" s="82">
        <v>4221.2</v>
      </c>
    </row>
    <row r="1193" spans="1:4" ht="25.5" x14ac:dyDescent="0.25">
      <c r="A1193" s="80" t="s">
        <v>1117</v>
      </c>
      <c r="B1193" s="81" t="s">
        <v>1119</v>
      </c>
      <c r="C1193" s="81" t="s">
        <v>1120</v>
      </c>
      <c r="D1193" s="82">
        <v>1173.7</v>
      </c>
    </row>
    <row r="1194" spans="1:4" x14ac:dyDescent="0.25">
      <c r="A1194" s="80" t="s">
        <v>1117</v>
      </c>
      <c r="B1194" s="83" t="s">
        <v>939</v>
      </c>
      <c r="C1194" s="83" t="s">
        <v>1120</v>
      </c>
      <c r="D1194" s="82">
        <v>132</v>
      </c>
    </row>
    <row r="1195" spans="1:4" x14ac:dyDescent="0.25">
      <c r="A1195" s="80" t="s">
        <v>1117</v>
      </c>
      <c r="B1195" s="81" t="s">
        <v>939</v>
      </c>
      <c r="C1195" s="81" t="s">
        <v>1121</v>
      </c>
      <c r="D1195" s="82">
        <v>792</v>
      </c>
    </row>
    <row r="1196" spans="1:4" x14ac:dyDescent="0.25">
      <c r="A1196" s="80" t="s">
        <v>1117</v>
      </c>
      <c r="B1196" s="83" t="s">
        <v>939</v>
      </c>
      <c r="C1196" s="83" t="s">
        <v>1121</v>
      </c>
      <c r="D1196" s="82">
        <v>1000</v>
      </c>
    </row>
    <row r="1197" spans="1:4" x14ac:dyDescent="0.25">
      <c r="A1197" s="80" t="s">
        <v>1117</v>
      </c>
      <c r="B1197" s="81" t="s">
        <v>939</v>
      </c>
      <c r="C1197" s="81" t="s">
        <v>1121</v>
      </c>
      <c r="D1197" s="82">
        <v>132</v>
      </c>
    </row>
    <row r="1198" spans="1:4" x14ac:dyDescent="0.25">
      <c r="A1198" s="80" t="s">
        <v>1117</v>
      </c>
      <c r="B1198" s="83" t="s">
        <v>939</v>
      </c>
      <c r="C1198" s="83" t="s">
        <v>1120</v>
      </c>
      <c r="D1198" s="82">
        <v>363</v>
      </c>
    </row>
    <row r="1199" spans="1:4" x14ac:dyDescent="0.25">
      <c r="A1199" s="80" t="s">
        <v>1117</v>
      </c>
      <c r="B1199" s="81" t="s">
        <v>939</v>
      </c>
      <c r="C1199" s="81" t="s">
        <v>1121</v>
      </c>
      <c r="D1199" s="82">
        <v>1534.8</v>
      </c>
    </row>
    <row r="1200" spans="1:4" x14ac:dyDescent="0.25">
      <c r="A1200" s="80" t="s">
        <v>1117</v>
      </c>
      <c r="B1200" s="83" t="s">
        <v>939</v>
      </c>
      <c r="C1200" s="83" t="s">
        <v>1120</v>
      </c>
      <c r="D1200" s="82">
        <v>969.24</v>
      </c>
    </row>
    <row r="1201" spans="1:4" ht="25.5" x14ac:dyDescent="0.25">
      <c r="A1201" s="80" t="s">
        <v>1117</v>
      </c>
      <c r="B1201" s="83" t="s">
        <v>1122</v>
      </c>
      <c r="C1201" s="83" t="s">
        <v>1003</v>
      </c>
      <c r="D1201" s="82">
        <v>2078.9</v>
      </c>
    </row>
    <row r="1202" spans="1:4" x14ac:dyDescent="0.25">
      <c r="A1202" s="80" t="s">
        <v>1117</v>
      </c>
      <c r="B1202" s="81" t="s">
        <v>1123</v>
      </c>
      <c r="C1202" s="81" t="s">
        <v>1006</v>
      </c>
      <c r="D1202" s="82">
        <v>65.569999999999993</v>
      </c>
    </row>
    <row r="1203" spans="1:4" ht="25.5" x14ac:dyDescent="0.25">
      <c r="A1203" s="80" t="s">
        <v>1117</v>
      </c>
      <c r="B1203" s="83" t="s">
        <v>1124</v>
      </c>
      <c r="C1203" s="83" t="s">
        <v>963</v>
      </c>
      <c r="D1203" s="82">
        <v>1000</v>
      </c>
    </row>
    <row r="1204" spans="1:4" x14ac:dyDescent="0.25">
      <c r="A1204" s="80" t="s">
        <v>1117</v>
      </c>
      <c r="B1204" s="81" t="s">
        <v>1125</v>
      </c>
      <c r="C1204" s="81" t="s">
        <v>977</v>
      </c>
      <c r="D1204" s="82">
        <v>195</v>
      </c>
    </row>
    <row r="1205" spans="1:4" x14ac:dyDescent="0.25">
      <c r="A1205" s="80" t="s">
        <v>1117</v>
      </c>
      <c r="B1205" s="83" t="s">
        <v>1126</v>
      </c>
      <c r="C1205" s="83" t="s">
        <v>977</v>
      </c>
      <c r="D1205" s="82">
        <v>740.19</v>
      </c>
    </row>
    <row r="1206" spans="1:4" x14ac:dyDescent="0.25">
      <c r="A1206" s="80" t="s">
        <v>1117</v>
      </c>
      <c r="B1206" s="83" t="s">
        <v>929</v>
      </c>
      <c r="C1206" s="83" t="s">
        <v>1127</v>
      </c>
      <c r="D1206" s="82">
        <v>1911.72</v>
      </c>
    </row>
    <row r="1207" spans="1:4" ht="25.5" x14ac:dyDescent="0.25">
      <c r="A1207" s="80" t="s">
        <v>1117</v>
      </c>
      <c r="B1207" s="81" t="s">
        <v>1128</v>
      </c>
      <c r="C1207" s="81" t="s">
        <v>1032</v>
      </c>
      <c r="D1207" s="82">
        <v>3041.25</v>
      </c>
    </row>
    <row r="1208" spans="1:4" ht="25.5" x14ac:dyDescent="0.25">
      <c r="A1208" s="80" t="s">
        <v>1117</v>
      </c>
      <c r="B1208" s="83" t="s">
        <v>1129</v>
      </c>
      <c r="C1208" s="83" t="s">
        <v>1032</v>
      </c>
      <c r="D1208" s="82">
        <v>490</v>
      </c>
    </row>
    <row r="1209" spans="1:4" x14ac:dyDescent="0.25">
      <c r="A1209" s="80" t="s">
        <v>1117</v>
      </c>
      <c r="B1209" s="81" t="s">
        <v>928</v>
      </c>
      <c r="C1209" s="81" t="s">
        <v>1035</v>
      </c>
      <c r="D1209" s="82">
        <v>77.2</v>
      </c>
    </row>
    <row r="1210" spans="1:4" ht="25.5" x14ac:dyDescent="0.25">
      <c r="A1210" s="80" t="s">
        <v>1117</v>
      </c>
      <c r="B1210" s="83" t="s">
        <v>1130</v>
      </c>
      <c r="C1210" s="83" t="s">
        <v>1127</v>
      </c>
      <c r="D1210" s="82">
        <v>1541.14</v>
      </c>
    </row>
    <row r="1211" spans="1:4" ht="25.5" x14ac:dyDescent="0.25">
      <c r="A1211" s="80" t="s">
        <v>1117</v>
      </c>
      <c r="B1211" s="81" t="s">
        <v>1131</v>
      </c>
      <c r="C1211" s="81" t="s">
        <v>1032</v>
      </c>
      <c r="D1211" s="82">
        <v>390</v>
      </c>
    </row>
    <row r="1212" spans="1:4" ht="25.5" x14ac:dyDescent="0.25">
      <c r="A1212" s="80" t="s">
        <v>1117</v>
      </c>
      <c r="B1212" s="83" t="s">
        <v>1132</v>
      </c>
      <c r="C1212" s="83" t="s">
        <v>1032</v>
      </c>
      <c r="D1212" s="82">
        <v>20</v>
      </c>
    </row>
    <row r="1213" spans="1:4" ht="25.5" x14ac:dyDescent="0.25">
      <c r="A1213" s="80" t="s">
        <v>1117</v>
      </c>
      <c r="B1213" s="83" t="s">
        <v>1133</v>
      </c>
      <c r="C1213" s="83" t="s">
        <v>1032</v>
      </c>
      <c r="D1213" s="82">
        <v>24.59</v>
      </c>
    </row>
    <row r="1214" spans="1:4" ht="25.5" x14ac:dyDescent="0.25">
      <c r="A1214" s="80" t="s">
        <v>1117</v>
      </c>
      <c r="B1214" s="83" t="s">
        <v>1134</v>
      </c>
      <c r="C1214" s="83" t="s">
        <v>1032</v>
      </c>
      <c r="D1214" s="82">
        <v>135.65</v>
      </c>
    </row>
    <row r="1215" spans="1:4" x14ac:dyDescent="0.25">
      <c r="A1215" s="80" t="s">
        <v>1117</v>
      </c>
      <c r="B1215" s="81" t="s">
        <v>940</v>
      </c>
      <c r="C1215" s="81" t="s">
        <v>1032</v>
      </c>
      <c r="D1215" s="82">
        <v>2409.54</v>
      </c>
    </row>
    <row r="1216" spans="1:4" x14ac:dyDescent="0.25">
      <c r="A1216" s="80" t="s">
        <v>1117</v>
      </c>
      <c r="B1216" s="83" t="s">
        <v>944</v>
      </c>
      <c r="C1216" s="83" t="s">
        <v>1032</v>
      </c>
      <c r="D1216" s="82">
        <v>189</v>
      </c>
    </row>
    <row r="1217" spans="1:4" x14ac:dyDescent="0.25">
      <c r="A1217" s="80" t="s">
        <v>1117</v>
      </c>
      <c r="B1217" s="81" t="s">
        <v>945</v>
      </c>
      <c r="C1217" s="81" t="s">
        <v>1032</v>
      </c>
      <c r="D1217" s="82">
        <v>417.31</v>
      </c>
    </row>
    <row r="1218" spans="1:4" x14ac:dyDescent="0.25">
      <c r="A1218" s="80" t="s">
        <v>1117</v>
      </c>
      <c r="B1218" s="83" t="s">
        <v>946</v>
      </c>
      <c r="C1218" s="83" t="s">
        <v>1032</v>
      </c>
      <c r="D1218" s="82">
        <v>1111.5</v>
      </c>
    </row>
    <row r="1219" spans="1:4" x14ac:dyDescent="0.25">
      <c r="A1219" s="80" t="s">
        <v>1117</v>
      </c>
      <c r="B1219" s="81" t="s">
        <v>1135</v>
      </c>
      <c r="C1219" s="81" t="s">
        <v>1032</v>
      </c>
      <c r="D1219" s="82">
        <v>361.9</v>
      </c>
    </row>
    <row r="1220" spans="1:4" ht="25.5" x14ac:dyDescent="0.25">
      <c r="A1220" s="80" t="s">
        <v>1117</v>
      </c>
      <c r="B1220" s="81" t="s">
        <v>1136</v>
      </c>
      <c r="C1220" s="81" t="s">
        <v>1137</v>
      </c>
      <c r="D1220" s="82">
        <v>2100</v>
      </c>
    </row>
    <row r="1221" spans="1:4" ht="25.5" x14ac:dyDescent="0.25">
      <c r="A1221" s="80" t="s">
        <v>1117</v>
      </c>
      <c r="B1221" s="83" t="s">
        <v>1138</v>
      </c>
      <c r="C1221" s="83" t="s">
        <v>1041</v>
      </c>
      <c r="D1221" s="82">
        <v>45</v>
      </c>
    </row>
    <row r="1222" spans="1:4" ht="25.5" x14ac:dyDescent="0.25">
      <c r="A1222" s="80" t="s">
        <v>1117</v>
      </c>
      <c r="B1222" s="81" t="s">
        <v>1139</v>
      </c>
      <c r="C1222" s="81" t="s">
        <v>1041</v>
      </c>
      <c r="D1222" s="82">
        <v>507.91</v>
      </c>
    </row>
    <row r="1223" spans="1:4" ht="25.5" x14ac:dyDescent="0.25">
      <c r="A1223" s="80" t="s">
        <v>1117</v>
      </c>
      <c r="B1223" s="81" t="s">
        <v>1140</v>
      </c>
      <c r="C1223" s="81" t="s">
        <v>1041</v>
      </c>
      <c r="D1223" s="82">
        <v>24.5</v>
      </c>
    </row>
    <row r="1224" spans="1:4" ht="25.5" x14ac:dyDescent="0.25">
      <c r="A1224" s="80" t="s">
        <v>1117</v>
      </c>
      <c r="B1224" s="83" t="s">
        <v>1141</v>
      </c>
      <c r="C1224" s="83" t="s">
        <v>1041</v>
      </c>
      <c r="D1224" s="82">
        <v>100</v>
      </c>
    </row>
    <row r="1225" spans="1:4" x14ac:dyDescent="0.25">
      <c r="A1225" s="80" t="s">
        <v>1117</v>
      </c>
      <c r="B1225" s="81" t="s">
        <v>927</v>
      </c>
      <c r="C1225" s="81" t="s">
        <v>1035</v>
      </c>
      <c r="D1225" s="82">
        <v>185.37</v>
      </c>
    </row>
    <row r="1226" spans="1:4" ht="25.5" x14ac:dyDescent="0.25">
      <c r="A1226" s="80" t="s">
        <v>1117</v>
      </c>
      <c r="B1226" s="81" t="s">
        <v>1142</v>
      </c>
      <c r="C1226" s="81" t="s">
        <v>1041</v>
      </c>
      <c r="D1226" s="82">
        <v>45</v>
      </c>
    </row>
    <row r="1227" spans="1:4" ht="25.5" x14ac:dyDescent="0.25">
      <c r="A1227" s="80" t="s">
        <v>1117</v>
      </c>
      <c r="B1227" s="83" t="s">
        <v>1143</v>
      </c>
      <c r="C1227" s="83" t="s">
        <v>1041</v>
      </c>
      <c r="D1227" s="82">
        <v>45</v>
      </c>
    </row>
    <row r="1228" spans="1:4" ht="25.5" x14ac:dyDescent="0.25">
      <c r="A1228" s="80" t="s">
        <v>1117</v>
      </c>
      <c r="B1228" s="81" t="s">
        <v>1144</v>
      </c>
      <c r="C1228" s="81" t="s">
        <v>1041</v>
      </c>
      <c r="D1228" s="82">
        <v>45</v>
      </c>
    </row>
    <row r="1229" spans="1:4" ht="25.5" x14ac:dyDescent="0.25">
      <c r="A1229" s="80" t="s">
        <v>1117</v>
      </c>
      <c r="B1229" s="83" t="s">
        <v>1145</v>
      </c>
      <c r="C1229" s="83" t="s">
        <v>1041</v>
      </c>
      <c r="D1229" s="82">
        <v>45</v>
      </c>
    </row>
    <row r="1230" spans="1:4" ht="25.5" x14ac:dyDescent="0.25">
      <c r="A1230" s="80" t="s">
        <v>1117</v>
      </c>
      <c r="B1230" s="81" t="s">
        <v>1146</v>
      </c>
      <c r="C1230" s="81" t="s">
        <v>1041</v>
      </c>
      <c r="D1230" s="82">
        <v>45</v>
      </c>
    </row>
    <row r="1231" spans="1:4" ht="25.5" x14ac:dyDescent="0.25">
      <c r="A1231" s="80" t="s">
        <v>1117</v>
      </c>
      <c r="B1231" s="83" t="s">
        <v>1147</v>
      </c>
      <c r="C1231" s="83" t="s">
        <v>1041</v>
      </c>
      <c r="D1231" s="82">
        <v>45</v>
      </c>
    </row>
    <row r="1232" spans="1:4" ht="25.5" x14ac:dyDescent="0.25">
      <c r="A1232" s="80" t="s">
        <v>1117</v>
      </c>
      <c r="B1232" s="81" t="s">
        <v>1148</v>
      </c>
      <c r="C1232" s="81" t="s">
        <v>1041</v>
      </c>
      <c r="D1232" s="82">
        <v>45</v>
      </c>
    </row>
    <row r="1233" spans="1:4" x14ac:dyDescent="0.25">
      <c r="A1233" s="80" t="s">
        <v>1117</v>
      </c>
      <c r="B1233" s="81" t="s">
        <v>1149</v>
      </c>
      <c r="C1233" s="81" t="s">
        <v>1150</v>
      </c>
      <c r="D1233" s="82">
        <v>1166.5</v>
      </c>
    </row>
    <row r="1234" spans="1:4" ht="25.5" x14ac:dyDescent="0.25">
      <c r="A1234" s="80" t="s">
        <v>1117</v>
      </c>
      <c r="B1234" s="83" t="s">
        <v>1151</v>
      </c>
      <c r="C1234" s="83" t="s">
        <v>1053</v>
      </c>
      <c r="D1234" s="82">
        <v>4106.46</v>
      </c>
    </row>
    <row r="1235" spans="1:4" ht="25.5" x14ac:dyDescent="0.25">
      <c r="A1235" s="80" t="s">
        <v>1117</v>
      </c>
      <c r="B1235" s="81" t="s">
        <v>1152</v>
      </c>
      <c r="C1235" s="81" t="s">
        <v>950</v>
      </c>
      <c r="D1235" s="82">
        <v>5195.6899999999996</v>
      </c>
    </row>
    <row r="1236" spans="1:4" x14ac:dyDescent="0.25">
      <c r="A1236" s="80" t="s">
        <v>1117</v>
      </c>
      <c r="B1236" s="83" t="s">
        <v>1153</v>
      </c>
      <c r="C1236" s="83" t="s">
        <v>1057</v>
      </c>
      <c r="D1236" s="82">
        <v>265</v>
      </c>
    </row>
    <row r="1237" spans="1:4" x14ac:dyDescent="0.25">
      <c r="A1237" s="80" t="s">
        <v>1117</v>
      </c>
      <c r="B1237" s="83" t="s">
        <v>942</v>
      </c>
      <c r="C1237" s="83" t="s">
        <v>1127</v>
      </c>
      <c r="D1237" s="82">
        <v>1159.99</v>
      </c>
    </row>
    <row r="1238" spans="1:4" x14ac:dyDescent="0.25">
      <c r="A1238" s="80" t="s">
        <v>1117</v>
      </c>
      <c r="B1238" s="81" t="s">
        <v>943</v>
      </c>
      <c r="C1238" s="81" t="s">
        <v>1082</v>
      </c>
      <c r="D1238" s="82">
        <v>507.08</v>
      </c>
    </row>
    <row r="1239" spans="1:4" x14ac:dyDescent="0.25">
      <c r="A1239" s="80" t="s">
        <v>1117</v>
      </c>
      <c r="B1239" s="83" t="s">
        <v>943</v>
      </c>
      <c r="C1239" s="83" t="s">
        <v>1035</v>
      </c>
      <c r="D1239" s="82">
        <v>38</v>
      </c>
    </row>
    <row r="1240" spans="1:4" ht="25.5" x14ac:dyDescent="0.25">
      <c r="A1240" s="80" t="s">
        <v>1117</v>
      </c>
      <c r="B1240" s="81" t="s">
        <v>1154</v>
      </c>
      <c r="C1240" s="81" t="s">
        <v>1082</v>
      </c>
      <c r="D1240" s="82">
        <v>1019.79</v>
      </c>
    </row>
    <row r="1241" spans="1:4" x14ac:dyDescent="0.25">
      <c r="A1241" s="80" t="s">
        <v>1117</v>
      </c>
      <c r="B1241" s="81" t="s">
        <v>930</v>
      </c>
      <c r="C1241" s="81" t="s">
        <v>1035</v>
      </c>
      <c r="D1241" s="82">
        <v>108.84</v>
      </c>
    </row>
    <row r="1242" spans="1:4" x14ac:dyDescent="0.25">
      <c r="A1242" s="80" t="s">
        <v>1117</v>
      </c>
      <c r="B1242" s="83" t="s">
        <v>930</v>
      </c>
      <c r="C1242" s="83" t="s">
        <v>953</v>
      </c>
      <c r="D1242" s="82">
        <v>3248.29</v>
      </c>
    </row>
    <row r="1243" spans="1:4" ht="25.5" x14ac:dyDescent="0.25">
      <c r="A1243" s="80" t="s">
        <v>1117</v>
      </c>
      <c r="B1243" s="81" t="s">
        <v>1155</v>
      </c>
      <c r="C1243" s="81" t="s">
        <v>1035</v>
      </c>
      <c r="D1243" s="82">
        <v>203.73</v>
      </c>
    </row>
    <row r="1244" spans="1:4" ht="25.5" x14ac:dyDescent="0.25">
      <c r="A1244" s="80" t="s">
        <v>1117</v>
      </c>
      <c r="B1244" s="83" t="s">
        <v>1156</v>
      </c>
      <c r="C1244" s="83" t="s">
        <v>1035</v>
      </c>
      <c r="D1244" s="82">
        <v>2197.7399999999998</v>
      </c>
    </row>
    <row r="1245" spans="1:4" x14ac:dyDescent="0.25">
      <c r="A1245" s="80" t="s">
        <v>1117</v>
      </c>
      <c r="B1245" s="81" t="s">
        <v>941</v>
      </c>
      <c r="C1245" s="81" t="s">
        <v>1064</v>
      </c>
      <c r="D1245" s="82">
        <v>1789.25</v>
      </c>
    </row>
    <row r="1246" spans="1:4" x14ac:dyDescent="0.25">
      <c r="A1246" s="80" t="s">
        <v>1117</v>
      </c>
      <c r="B1246" s="83" t="s">
        <v>1157</v>
      </c>
      <c r="C1246" s="83" t="s">
        <v>969</v>
      </c>
      <c r="D1246" s="82">
        <v>3722.5</v>
      </c>
    </row>
    <row r="1247" spans="1:4" ht="25.5" x14ac:dyDescent="0.25">
      <c r="A1247" s="80" t="s">
        <v>1117</v>
      </c>
      <c r="B1247" s="81" t="s">
        <v>1158</v>
      </c>
      <c r="C1247" s="81" t="s">
        <v>953</v>
      </c>
      <c r="D1247" s="82">
        <v>92</v>
      </c>
    </row>
    <row r="1248" spans="1:4" ht="25.5" x14ac:dyDescent="0.25">
      <c r="A1248" s="80" t="s">
        <v>1117</v>
      </c>
      <c r="B1248" s="81" t="s">
        <v>1159</v>
      </c>
      <c r="C1248" s="81" t="s">
        <v>953</v>
      </c>
      <c r="D1248" s="82">
        <v>569.44000000000005</v>
      </c>
    </row>
    <row r="1249" spans="1:4" ht="25.5" x14ac:dyDescent="0.25">
      <c r="A1249" s="80" t="s">
        <v>1117</v>
      </c>
      <c r="B1249" s="83" t="s">
        <v>1160</v>
      </c>
      <c r="C1249" s="83" t="s">
        <v>953</v>
      </c>
      <c r="D1249" s="82">
        <v>60</v>
      </c>
    </row>
    <row r="1250" spans="1:4" ht="25.5" x14ac:dyDescent="0.25">
      <c r="A1250" s="80" t="s">
        <v>1117</v>
      </c>
      <c r="B1250" s="81" t="s">
        <v>1161</v>
      </c>
      <c r="C1250" s="81" t="s">
        <v>953</v>
      </c>
      <c r="D1250" s="82">
        <v>803.4</v>
      </c>
    </row>
    <row r="1251" spans="1:4" ht="25.5" x14ac:dyDescent="0.25">
      <c r="A1251" s="80" t="s">
        <v>1117</v>
      </c>
      <c r="B1251" s="81" t="s">
        <v>1162</v>
      </c>
      <c r="C1251" s="81" t="s">
        <v>1107</v>
      </c>
      <c r="D1251" s="82">
        <v>51.4</v>
      </c>
    </row>
    <row r="1252" spans="1:4" ht="25.5" x14ac:dyDescent="0.25">
      <c r="A1252" s="80" t="s">
        <v>1117</v>
      </c>
      <c r="B1252" s="81" t="s">
        <v>1163</v>
      </c>
      <c r="C1252" s="81" t="s">
        <v>1164</v>
      </c>
      <c r="D1252" s="82">
        <v>480</v>
      </c>
    </row>
    <row r="1253" spans="1:4" x14ac:dyDescent="0.25">
      <c r="A1253" s="80" t="s">
        <v>1117</v>
      </c>
      <c r="B1253" s="81" t="s">
        <v>1165</v>
      </c>
      <c r="C1253" s="81" t="s">
        <v>1166</v>
      </c>
      <c r="D1253" s="82">
        <v>185</v>
      </c>
    </row>
    <row r="1254" spans="1:4" ht="25.5" x14ac:dyDescent="0.25">
      <c r="A1254" s="80" t="s">
        <v>1117</v>
      </c>
      <c r="B1254" s="81" t="s">
        <v>1167</v>
      </c>
      <c r="C1254" s="81" t="s">
        <v>1041</v>
      </c>
      <c r="D1254" s="82">
        <v>45</v>
      </c>
    </row>
    <row r="1255" spans="1:4" ht="25.5" x14ac:dyDescent="0.25">
      <c r="A1255" s="80" t="s">
        <v>1117</v>
      </c>
      <c r="B1255" s="83" t="s">
        <v>1168</v>
      </c>
      <c r="C1255" s="83" t="s">
        <v>1041</v>
      </c>
      <c r="D1255" s="82">
        <v>45</v>
      </c>
    </row>
    <row r="1256" spans="1:4" ht="25.5" x14ac:dyDescent="0.25">
      <c r="A1256" s="80" t="s">
        <v>1117</v>
      </c>
      <c r="B1256" s="81" t="s">
        <v>1169</v>
      </c>
      <c r="C1256" s="81" t="s">
        <v>1041</v>
      </c>
      <c r="D1256" s="82">
        <v>45</v>
      </c>
    </row>
    <row r="1257" spans="1:4" ht="25.5" x14ac:dyDescent="0.25">
      <c r="A1257" s="80" t="s">
        <v>1117</v>
      </c>
      <c r="B1257" s="83" t="s">
        <v>1170</v>
      </c>
      <c r="C1257" s="83" t="s">
        <v>1041</v>
      </c>
      <c r="D1257" s="82">
        <v>45</v>
      </c>
    </row>
    <row r="1258" spans="1:4" ht="25.5" x14ac:dyDescent="0.25">
      <c r="A1258" s="80" t="s">
        <v>1117</v>
      </c>
      <c r="B1258" s="81" t="s">
        <v>1171</v>
      </c>
      <c r="C1258" s="81" t="s">
        <v>1041</v>
      </c>
      <c r="D1258" s="82">
        <v>45</v>
      </c>
    </row>
    <row r="1259" spans="1:4" ht="25.5" x14ac:dyDescent="0.25">
      <c r="A1259" s="80" t="s">
        <v>1117</v>
      </c>
      <c r="B1259" s="83" t="s">
        <v>1172</v>
      </c>
      <c r="C1259" s="83" t="s">
        <v>1041</v>
      </c>
      <c r="D1259" s="82">
        <v>45</v>
      </c>
    </row>
    <row r="1260" spans="1:4" ht="25.5" x14ac:dyDescent="0.25">
      <c r="A1260" s="80" t="s">
        <v>913</v>
      </c>
      <c r="B1260" s="83" t="s">
        <v>1173</v>
      </c>
      <c r="C1260" s="83" t="s">
        <v>1174</v>
      </c>
      <c r="D1260" s="82">
        <v>3000</v>
      </c>
    </row>
    <row r="1261" spans="1:4" ht="25.5" x14ac:dyDescent="0.25">
      <c r="A1261" s="80" t="s">
        <v>931</v>
      </c>
      <c r="B1261" s="81" t="s">
        <v>914</v>
      </c>
      <c r="C1261" s="81" t="s">
        <v>981</v>
      </c>
      <c r="D1261" s="82">
        <v>573.03</v>
      </c>
    </row>
    <row r="1262" spans="1:4" ht="25.5" x14ac:dyDescent="0.25">
      <c r="A1262" s="80" t="s">
        <v>1175</v>
      </c>
      <c r="B1262" s="83" t="s">
        <v>1176</v>
      </c>
      <c r="C1262" s="83" t="s">
        <v>986</v>
      </c>
      <c r="D1262" s="82">
        <v>642.38</v>
      </c>
    </row>
    <row r="1263" spans="1:4" ht="25.5" x14ac:dyDescent="0.25">
      <c r="A1263" s="80" t="s">
        <v>1177</v>
      </c>
      <c r="B1263" s="81" t="s">
        <v>914</v>
      </c>
      <c r="C1263" s="81" t="s">
        <v>991</v>
      </c>
      <c r="D1263" s="82">
        <v>823.61</v>
      </c>
    </row>
    <row r="1264" spans="1:4" ht="25.5" x14ac:dyDescent="0.25">
      <c r="A1264" s="80" t="s">
        <v>1178</v>
      </c>
      <c r="B1264" s="83" t="s">
        <v>1179</v>
      </c>
      <c r="C1264" s="83" t="s">
        <v>983</v>
      </c>
      <c r="D1264" s="82">
        <v>464.34</v>
      </c>
    </row>
    <row r="1265" spans="1:4" ht="25.5" x14ac:dyDescent="0.25">
      <c r="A1265" s="80" t="s">
        <v>1180</v>
      </c>
      <c r="B1265" s="81" t="s">
        <v>1176</v>
      </c>
      <c r="C1265" s="81" t="s">
        <v>985</v>
      </c>
      <c r="D1265" s="82">
        <v>510.25</v>
      </c>
    </row>
    <row r="1266" spans="1:4" ht="25.5" x14ac:dyDescent="0.25">
      <c r="A1266" s="80" t="s">
        <v>1181</v>
      </c>
      <c r="B1266" s="83" t="s">
        <v>1182</v>
      </c>
      <c r="C1266" s="83" t="s">
        <v>980</v>
      </c>
      <c r="D1266" s="82">
        <v>564.02</v>
      </c>
    </row>
    <row r="1267" spans="1:4" x14ac:dyDescent="0.25">
      <c r="A1267" s="80" t="s">
        <v>1183</v>
      </c>
      <c r="B1267" s="81" t="s">
        <v>1184</v>
      </c>
      <c r="C1267" s="81" t="s">
        <v>1185</v>
      </c>
      <c r="D1267" s="82">
        <v>3000</v>
      </c>
    </row>
    <row r="1268" spans="1:4" ht="25.5" x14ac:dyDescent="0.25">
      <c r="A1268" s="80" t="s">
        <v>913</v>
      </c>
      <c r="B1268" s="83" t="s">
        <v>1186</v>
      </c>
      <c r="C1268" s="83" t="s">
        <v>1026</v>
      </c>
      <c r="D1268" s="82">
        <v>11913</v>
      </c>
    </row>
    <row r="1269" spans="1:4" ht="25.5" x14ac:dyDescent="0.25">
      <c r="A1269" s="80" t="s">
        <v>932</v>
      </c>
      <c r="B1269" s="83" t="s">
        <v>1187</v>
      </c>
      <c r="C1269" s="83" t="s">
        <v>1137</v>
      </c>
      <c r="D1269" s="82">
        <v>5000</v>
      </c>
    </row>
    <row r="1270" spans="1:4" x14ac:dyDescent="0.25">
      <c r="A1270" s="80" t="s">
        <v>913</v>
      </c>
      <c r="B1270" s="83" t="s">
        <v>1188</v>
      </c>
      <c r="C1270" s="83" t="s">
        <v>1150</v>
      </c>
      <c r="D1270" s="82">
        <v>11700</v>
      </c>
    </row>
    <row r="1271" spans="1:4" ht="25.5" x14ac:dyDescent="0.25">
      <c r="A1271" s="80" t="s">
        <v>913</v>
      </c>
      <c r="B1271" s="81" t="s">
        <v>1189</v>
      </c>
      <c r="C1271" s="81" t="s">
        <v>1164</v>
      </c>
      <c r="D1271" s="82">
        <v>39900</v>
      </c>
    </row>
    <row r="1272" spans="1:4" x14ac:dyDescent="0.25">
      <c r="A1272" s="80" t="s">
        <v>1190</v>
      </c>
      <c r="B1272" s="81" t="s">
        <v>1191</v>
      </c>
      <c r="C1272" s="81" t="s">
        <v>1111</v>
      </c>
      <c r="D1272" s="82">
        <v>20000</v>
      </c>
    </row>
    <row r="1273" spans="1:4" ht="25.5" x14ac:dyDescent="0.25">
      <c r="A1273" s="80" t="s">
        <v>947</v>
      </c>
      <c r="B1273" s="81" t="s">
        <v>1192</v>
      </c>
      <c r="C1273" s="81" t="s">
        <v>1193</v>
      </c>
      <c r="D1273" s="82">
        <v>3000</v>
      </c>
    </row>
    <row r="1274" spans="1:4" x14ac:dyDescent="0.25">
      <c r="A1274" s="80" t="s">
        <v>363</v>
      </c>
      <c r="B1274" s="81" t="s">
        <v>1194</v>
      </c>
      <c r="C1274" s="81" t="s">
        <v>991</v>
      </c>
      <c r="D1274" s="82">
        <v>1536.89</v>
      </c>
    </row>
    <row r="1275" spans="1:4" ht="25.5" x14ac:dyDescent="0.25">
      <c r="A1275" s="80" t="s">
        <v>1195</v>
      </c>
      <c r="B1275" s="81" t="s">
        <v>1196</v>
      </c>
      <c r="C1275" s="81" t="s">
        <v>956</v>
      </c>
      <c r="D1275" s="82">
        <v>1000</v>
      </c>
    </row>
    <row r="1276" spans="1:4" ht="25.5" x14ac:dyDescent="0.25">
      <c r="A1276" s="80" t="s">
        <v>947</v>
      </c>
      <c r="B1276" s="83" t="s">
        <v>1197</v>
      </c>
      <c r="C1276" s="83" t="s">
        <v>1198</v>
      </c>
      <c r="D1276" s="82">
        <v>6000</v>
      </c>
    </row>
    <row r="1277" spans="1:4" ht="25.5" x14ac:dyDescent="0.25">
      <c r="A1277" s="80" t="s">
        <v>947</v>
      </c>
      <c r="B1277" s="81" t="s">
        <v>1199</v>
      </c>
      <c r="C1277" s="81" t="s">
        <v>1200</v>
      </c>
      <c r="D1277" s="82">
        <v>80000</v>
      </c>
    </row>
    <row r="1278" spans="1:4" x14ac:dyDescent="0.25">
      <c r="A1278" s="80" t="s">
        <v>913</v>
      </c>
      <c r="B1278" s="83" t="s">
        <v>1201</v>
      </c>
      <c r="C1278" s="83" t="s">
        <v>1030</v>
      </c>
      <c r="D1278" s="82">
        <v>500</v>
      </c>
    </row>
    <row r="1279" spans="1:4" ht="23.25" x14ac:dyDescent="0.25">
      <c r="A1279" s="139" t="s">
        <v>1202</v>
      </c>
      <c r="B1279" s="125"/>
      <c r="C1279" s="125"/>
      <c r="D1279" s="126"/>
    </row>
    <row r="1280" spans="1:4" x14ac:dyDescent="0.25">
      <c r="A1280" s="130" t="s">
        <v>1372</v>
      </c>
      <c r="B1280" s="130"/>
      <c r="C1280" s="130"/>
      <c r="D1280" s="130"/>
    </row>
    <row r="1281" spans="1:4" x14ac:dyDescent="0.25">
      <c r="A1281" s="7" t="s">
        <v>746</v>
      </c>
      <c r="B1281" s="84" t="s">
        <v>1209</v>
      </c>
      <c r="C1281" s="85">
        <v>43851</v>
      </c>
      <c r="D1281" s="87">
        <v>549.62</v>
      </c>
    </row>
    <row r="1282" spans="1:4" x14ac:dyDescent="0.25">
      <c r="A1282" s="7" t="s">
        <v>750</v>
      </c>
      <c r="B1282" s="84" t="s">
        <v>1208</v>
      </c>
      <c r="C1282" s="85">
        <v>43866</v>
      </c>
      <c r="D1282" s="9">
        <v>10000</v>
      </c>
    </row>
    <row r="1283" spans="1:4" x14ac:dyDescent="0.25">
      <c r="A1283" s="7" t="s">
        <v>746</v>
      </c>
      <c r="B1283" s="84" t="s">
        <v>1207</v>
      </c>
      <c r="C1283" s="85">
        <v>43866</v>
      </c>
      <c r="D1283" s="87">
        <v>10000</v>
      </c>
    </row>
    <row r="1284" spans="1:4" x14ac:dyDescent="0.25">
      <c r="A1284" s="7" t="s">
        <v>99</v>
      </c>
      <c r="B1284" s="84" t="s">
        <v>1210</v>
      </c>
      <c r="C1284" s="85">
        <v>43886</v>
      </c>
      <c r="D1284" s="9">
        <v>207</v>
      </c>
    </row>
    <row r="1285" spans="1:4" x14ac:dyDescent="0.25">
      <c r="A1285" s="7" t="s">
        <v>99</v>
      </c>
      <c r="B1285" s="84" t="s">
        <v>1211</v>
      </c>
      <c r="C1285" s="85">
        <v>43887</v>
      </c>
      <c r="D1285" s="9">
        <v>2000</v>
      </c>
    </row>
    <row r="1286" spans="1:4" x14ac:dyDescent="0.25">
      <c r="A1286" s="7" t="s">
        <v>99</v>
      </c>
      <c r="B1286" s="84" t="s">
        <v>1212</v>
      </c>
      <c r="C1286" s="85">
        <v>43888</v>
      </c>
      <c r="D1286" s="9">
        <v>1000</v>
      </c>
    </row>
    <row r="1287" spans="1:4" x14ac:dyDescent="0.25">
      <c r="A1287" s="7" t="s">
        <v>750</v>
      </c>
      <c r="B1287" s="84" t="s">
        <v>1213</v>
      </c>
      <c r="C1287" s="85">
        <v>43901</v>
      </c>
      <c r="D1287" s="87">
        <v>1793.39</v>
      </c>
    </row>
    <row r="1288" spans="1:4" x14ac:dyDescent="0.25">
      <c r="A1288" s="7" t="s">
        <v>750</v>
      </c>
      <c r="B1288" s="84" t="s">
        <v>1214</v>
      </c>
      <c r="C1288" s="85">
        <v>43902</v>
      </c>
      <c r="D1288" s="9">
        <v>1000</v>
      </c>
    </row>
    <row r="1289" spans="1:4" x14ac:dyDescent="0.25">
      <c r="A1289" s="7" t="s">
        <v>746</v>
      </c>
      <c r="B1289" s="84" t="s">
        <v>1215</v>
      </c>
      <c r="C1289" s="85">
        <v>43914</v>
      </c>
      <c r="D1289" s="9">
        <v>2400</v>
      </c>
    </row>
    <row r="1290" spans="1:4" x14ac:dyDescent="0.25">
      <c r="A1290" s="7" t="s">
        <v>750</v>
      </c>
      <c r="B1290" s="84" t="s">
        <v>1216</v>
      </c>
      <c r="C1290" s="85">
        <v>43922</v>
      </c>
      <c r="D1290" s="9">
        <v>192.62</v>
      </c>
    </row>
    <row r="1291" spans="1:4" x14ac:dyDescent="0.25">
      <c r="A1291" s="7" t="s">
        <v>750</v>
      </c>
      <c r="B1291" s="84" t="s">
        <v>1217</v>
      </c>
      <c r="C1291" s="85">
        <v>43929</v>
      </c>
      <c r="D1291" s="9">
        <v>5000</v>
      </c>
    </row>
    <row r="1292" spans="1:4" x14ac:dyDescent="0.25">
      <c r="A1292" s="7" t="s">
        <v>99</v>
      </c>
      <c r="B1292" s="84" t="s">
        <v>1218</v>
      </c>
      <c r="C1292" s="85">
        <v>43929</v>
      </c>
      <c r="D1292" s="87">
        <v>1682.3</v>
      </c>
    </row>
    <row r="1293" spans="1:4" x14ac:dyDescent="0.25">
      <c r="A1293" s="7" t="s">
        <v>750</v>
      </c>
      <c r="B1293" s="84" t="s">
        <v>1205</v>
      </c>
      <c r="C1293" s="85">
        <v>43937</v>
      </c>
      <c r="D1293" s="87">
        <v>1054.1400000000001</v>
      </c>
    </row>
    <row r="1294" spans="1:4" x14ac:dyDescent="0.25">
      <c r="A1294" s="7" t="s">
        <v>750</v>
      </c>
      <c r="B1294" s="84" t="s">
        <v>1219</v>
      </c>
      <c r="C1294" s="85">
        <v>43937</v>
      </c>
      <c r="D1294" s="9">
        <v>54.9</v>
      </c>
    </row>
    <row r="1295" spans="1:4" x14ac:dyDescent="0.25">
      <c r="A1295" s="7" t="s">
        <v>99</v>
      </c>
      <c r="B1295" s="84" t="s">
        <v>1206</v>
      </c>
      <c r="C1295" s="85">
        <v>43937</v>
      </c>
      <c r="D1295" s="9">
        <v>2780</v>
      </c>
    </row>
    <row r="1296" spans="1:4" ht="25.5" x14ac:dyDescent="0.25">
      <c r="A1296" s="7" t="s">
        <v>746</v>
      </c>
      <c r="B1296" s="84" t="s">
        <v>1220</v>
      </c>
      <c r="C1296" s="85">
        <v>43941</v>
      </c>
      <c r="D1296" s="9">
        <v>1100</v>
      </c>
    </row>
    <row r="1297" spans="1:4" x14ac:dyDescent="0.25">
      <c r="A1297" s="7" t="s">
        <v>750</v>
      </c>
      <c r="B1297" s="84" t="s">
        <v>1221</v>
      </c>
      <c r="C1297" s="85">
        <v>43950</v>
      </c>
      <c r="D1297" s="9">
        <v>2050</v>
      </c>
    </row>
    <row r="1298" spans="1:4" ht="25.5" x14ac:dyDescent="0.25">
      <c r="A1298" s="7" t="s">
        <v>750</v>
      </c>
      <c r="B1298" s="84" t="s">
        <v>1222</v>
      </c>
      <c r="C1298" s="85">
        <v>43950</v>
      </c>
      <c r="D1298" s="9">
        <v>536.79999999999995</v>
      </c>
    </row>
    <row r="1299" spans="1:4" ht="38.25" x14ac:dyDescent="0.25">
      <c r="A1299" s="7" t="s">
        <v>750</v>
      </c>
      <c r="B1299" s="84" t="s">
        <v>1223</v>
      </c>
      <c r="C1299" s="85">
        <v>43950</v>
      </c>
      <c r="D1299" s="9">
        <v>300</v>
      </c>
    </row>
    <row r="1300" spans="1:4" x14ac:dyDescent="0.25">
      <c r="A1300" s="7" t="s">
        <v>750</v>
      </c>
      <c r="B1300" s="84" t="s">
        <v>1224</v>
      </c>
      <c r="C1300" s="85">
        <v>43950</v>
      </c>
      <c r="D1300" s="9">
        <v>934.44</v>
      </c>
    </row>
    <row r="1301" spans="1:4" x14ac:dyDescent="0.25">
      <c r="A1301" s="7" t="s">
        <v>750</v>
      </c>
      <c r="B1301" s="84" t="s">
        <v>1225</v>
      </c>
      <c r="C1301" s="85">
        <v>43950</v>
      </c>
      <c r="D1301" s="9">
        <v>2000</v>
      </c>
    </row>
    <row r="1302" spans="1:4" ht="25.5" x14ac:dyDescent="0.25">
      <c r="A1302" s="7" t="s">
        <v>746</v>
      </c>
      <c r="B1302" s="84" t="s">
        <v>1226</v>
      </c>
      <c r="C1302" s="85">
        <v>43950</v>
      </c>
      <c r="D1302" s="9">
        <v>800</v>
      </c>
    </row>
    <row r="1303" spans="1:4" ht="38.25" x14ac:dyDescent="0.25">
      <c r="A1303" s="7" t="s">
        <v>99</v>
      </c>
      <c r="B1303" s="84" t="s">
        <v>1227</v>
      </c>
      <c r="C1303" s="85">
        <v>43950</v>
      </c>
      <c r="D1303" s="87">
        <v>841.8</v>
      </c>
    </row>
    <row r="1304" spans="1:4" x14ac:dyDescent="0.25">
      <c r="A1304" s="7" t="s">
        <v>750</v>
      </c>
      <c r="B1304" s="84" t="s">
        <v>1228</v>
      </c>
      <c r="C1304" s="85">
        <v>43963</v>
      </c>
      <c r="D1304" s="9">
        <v>286.88</v>
      </c>
    </row>
    <row r="1305" spans="1:4" x14ac:dyDescent="0.25">
      <c r="A1305" s="7" t="s">
        <v>750</v>
      </c>
      <c r="B1305" s="84" t="s">
        <v>1203</v>
      </c>
      <c r="C1305" s="85">
        <v>43964</v>
      </c>
      <c r="D1305" s="9">
        <v>355</v>
      </c>
    </row>
    <row r="1306" spans="1:4" ht="25.5" x14ac:dyDescent="0.25">
      <c r="A1306" s="7" t="s">
        <v>99</v>
      </c>
      <c r="B1306" s="84" t="s">
        <v>1229</v>
      </c>
      <c r="C1306" s="85">
        <v>43964</v>
      </c>
      <c r="D1306" s="87">
        <v>531.45000000000005</v>
      </c>
    </row>
    <row r="1307" spans="1:4" x14ac:dyDescent="0.25">
      <c r="A1307" s="7" t="s">
        <v>99</v>
      </c>
      <c r="B1307" s="84" t="s">
        <v>1204</v>
      </c>
      <c r="C1307" s="85">
        <v>43969</v>
      </c>
      <c r="D1307" s="87">
        <v>235.33</v>
      </c>
    </row>
    <row r="1308" spans="1:4" x14ac:dyDescent="0.25">
      <c r="A1308" s="7" t="s">
        <v>746</v>
      </c>
      <c r="B1308" s="84" t="s">
        <v>1230</v>
      </c>
      <c r="C1308" s="85">
        <v>43970</v>
      </c>
      <c r="D1308" s="9">
        <v>3000</v>
      </c>
    </row>
    <row r="1309" spans="1:4" x14ac:dyDescent="0.25">
      <c r="A1309" s="7" t="s">
        <v>750</v>
      </c>
      <c r="B1309" s="84" t="s">
        <v>1231</v>
      </c>
      <c r="C1309" s="85">
        <v>43976</v>
      </c>
      <c r="D1309" s="9">
        <v>20000</v>
      </c>
    </row>
    <row r="1310" spans="1:4" x14ac:dyDescent="0.25">
      <c r="A1310" s="7" t="s">
        <v>750</v>
      </c>
      <c r="B1310" s="84" t="s">
        <v>1232</v>
      </c>
      <c r="C1310" s="85">
        <v>43977</v>
      </c>
      <c r="D1310" s="9">
        <v>500</v>
      </c>
    </row>
    <row r="1311" spans="1:4" x14ac:dyDescent="0.25">
      <c r="A1311" s="7" t="s">
        <v>99</v>
      </c>
      <c r="B1311" s="84" t="s">
        <v>1233</v>
      </c>
      <c r="C1311" s="85">
        <v>43977</v>
      </c>
      <c r="D1311" s="9">
        <v>169</v>
      </c>
    </row>
    <row r="1312" spans="1:4" x14ac:dyDescent="0.25">
      <c r="A1312" s="88" t="s">
        <v>99</v>
      </c>
      <c r="B1312" s="89" t="s">
        <v>1234</v>
      </c>
      <c r="C1312" s="90">
        <v>43979</v>
      </c>
      <c r="D1312" s="91">
        <v>1026.92</v>
      </c>
    </row>
    <row r="1313" spans="1:4" x14ac:dyDescent="0.25">
      <c r="A1313" s="7" t="s">
        <v>746</v>
      </c>
      <c r="B1313" s="84" t="s">
        <v>1235</v>
      </c>
      <c r="C1313" s="85">
        <v>43985</v>
      </c>
      <c r="D1313" s="87">
        <v>981.65</v>
      </c>
    </row>
    <row r="1314" spans="1:4" x14ac:dyDescent="0.25">
      <c r="A1314" s="7" t="s">
        <v>746</v>
      </c>
      <c r="B1314" s="84" t="s">
        <v>1203</v>
      </c>
      <c r="C1314" s="85">
        <v>44001</v>
      </c>
      <c r="D1314" s="9">
        <v>295</v>
      </c>
    </row>
    <row r="1315" spans="1:4" x14ac:dyDescent="0.25">
      <c r="A1315" s="7" t="s">
        <v>99</v>
      </c>
      <c r="B1315" s="84" t="s">
        <v>1236</v>
      </c>
      <c r="C1315" s="85">
        <v>44011</v>
      </c>
      <c r="D1315" s="9">
        <v>1000</v>
      </c>
    </row>
    <row r="1316" spans="1:4" x14ac:dyDescent="0.25">
      <c r="A1316" s="7" t="s">
        <v>750</v>
      </c>
      <c r="B1316" s="84" t="s">
        <v>1237</v>
      </c>
      <c r="C1316" s="85">
        <v>44012</v>
      </c>
      <c r="D1316" s="9">
        <v>2364</v>
      </c>
    </row>
    <row r="1317" spans="1:4" ht="23.25" x14ac:dyDescent="0.25">
      <c r="A1317" s="131" t="s">
        <v>1239</v>
      </c>
      <c r="B1317" s="131"/>
      <c r="C1317" s="131"/>
      <c r="D1317" s="131"/>
    </row>
    <row r="1318" spans="1:4" x14ac:dyDescent="0.25">
      <c r="A1318" s="130" t="s">
        <v>739</v>
      </c>
      <c r="B1318" s="130"/>
      <c r="C1318" s="130"/>
      <c r="D1318" s="130"/>
    </row>
    <row r="1319" spans="1:4" ht="25.5" x14ac:dyDescent="0.25">
      <c r="A1319" s="7" t="s">
        <v>1245</v>
      </c>
      <c r="B1319" s="7" t="s">
        <v>1246</v>
      </c>
      <c r="C1319" s="6">
        <v>43839</v>
      </c>
      <c r="D1319" s="9">
        <v>1500</v>
      </c>
    </row>
    <row r="1320" spans="1:4" x14ac:dyDescent="0.25">
      <c r="A1320" s="7" t="s">
        <v>1247</v>
      </c>
      <c r="B1320" s="7" t="s">
        <v>1248</v>
      </c>
      <c r="C1320" s="6">
        <v>43847</v>
      </c>
      <c r="D1320" s="9">
        <v>3762</v>
      </c>
    </row>
    <row r="1321" spans="1:4" ht="25.5" x14ac:dyDescent="0.25">
      <c r="A1321" s="7" t="s">
        <v>1249</v>
      </c>
      <c r="B1321" s="7" t="s">
        <v>1250</v>
      </c>
      <c r="C1321" s="6">
        <v>43850</v>
      </c>
      <c r="D1321" s="9">
        <v>18000</v>
      </c>
    </row>
    <row r="1322" spans="1:4" x14ac:dyDescent="0.25">
      <c r="A1322" s="7" t="s">
        <v>1251</v>
      </c>
      <c r="B1322" s="7" t="s">
        <v>1252</v>
      </c>
      <c r="C1322" s="6">
        <v>43850</v>
      </c>
      <c r="D1322" s="9">
        <v>5000</v>
      </c>
    </row>
    <row r="1323" spans="1:4" ht="25.5" x14ac:dyDescent="0.25">
      <c r="A1323" s="7" t="s">
        <v>1253</v>
      </c>
      <c r="B1323" s="7" t="s">
        <v>1254</v>
      </c>
      <c r="C1323" s="6">
        <v>43850</v>
      </c>
      <c r="D1323" s="9">
        <v>5000</v>
      </c>
    </row>
    <row r="1324" spans="1:4" ht="25.5" x14ac:dyDescent="0.25">
      <c r="A1324" s="7" t="s">
        <v>1255</v>
      </c>
      <c r="B1324" s="7" t="s">
        <v>1256</v>
      </c>
      <c r="C1324" s="6">
        <v>43850</v>
      </c>
      <c r="D1324" s="9">
        <v>1440</v>
      </c>
    </row>
    <row r="1325" spans="1:4" x14ac:dyDescent="0.25">
      <c r="A1325" s="7" t="s">
        <v>1257</v>
      </c>
      <c r="B1325" s="7" t="s">
        <v>1258</v>
      </c>
      <c r="C1325" s="6">
        <v>43859</v>
      </c>
      <c r="D1325" s="9">
        <v>1000</v>
      </c>
    </row>
    <row r="1326" spans="1:4" x14ac:dyDescent="0.25">
      <c r="A1326" s="7" t="s">
        <v>1259</v>
      </c>
      <c r="B1326" s="7" t="s">
        <v>1260</v>
      </c>
      <c r="C1326" s="6">
        <v>43872</v>
      </c>
      <c r="D1326" s="9">
        <v>759.8</v>
      </c>
    </row>
    <row r="1327" spans="1:4" ht="25.5" x14ac:dyDescent="0.25">
      <c r="A1327" s="7" t="s">
        <v>1261</v>
      </c>
      <c r="B1327" s="7" t="s">
        <v>1262</v>
      </c>
      <c r="C1327" s="6">
        <v>43872</v>
      </c>
      <c r="D1327" s="9">
        <v>784.08</v>
      </c>
    </row>
    <row r="1328" spans="1:4" ht="25.5" x14ac:dyDescent="0.25">
      <c r="A1328" s="7" t="s">
        <v>1263</v>
      </c>
      <c r="B1328" s="7" t="s">
        <v>1264</v>
      </c>
      <c r="C1328" s="6">
        <v>43874</v>
      </c>
      <c r="D1328" s="9">
        <v>203.48</v>
      </c>
    </row>
    <row r="1329" spans="1:4" x14ac:dyDescent="0.25">
      <c r="A1329" s="7" t="s">
        <v>1265</v>
      </c>
      <c r="B1329" s="7" t="s">
        <v>1266</v>
      </c>
      <c r="C1329" s="6">
        <v>43878</v>
      </c>
      <c r="D1329" s="9">
        <v>500</v>
      </c>
    </row>
    <row r="1330" spans="1:4" x14ac:dyDescent="0.25">
      <c r="A1330" s="7" t="s">
        <v>1267</v>
      </c>
      <c r="B1330" s="7" t="s">
        <v>1268</v>
      </c>
      <c r="C1330" s="6">
        <v>43882</v>
      </c>
      <c r="D1330" s="9">
        <v>1094.5</v>
      </c>
    </row>
    <row r="1331" spans="1:4" x14ac:dyDescent="0.25">
      <c r="A1331" s="7" t="s">
        <v>1240</v>
      </c>
      <c r="B1331" s="7" t="s">
        <v>1269</v>
      </c>
      <c r="C1331" s="6">
        <v>43886</v>
      </c>
      <c r="D1331" s="9">
        <v>237</v>
      </c>
    </row>
    <row r="1332" spans="1:4" ht="25.5" x14ac:dyDescent="0.25">
      <c r="A1332" s="7" t="s">
        <v>1270</v>
      </c>
      <c r="B1332" s="21" t="s">
        <v>1271</v>
      </c>
      <c r="C1332" s="6">
        <v>43886</v>
      </c>
      <c r="D1332" s="9">
        <v>9955</v>
      </c>
    </row>
    <row r="1333" spans="1:4" x14ac:dyDescent="0.25">
      <c r="A1333" s="7" t="s">
        <v>1272</v>
      </c>
      <c r="B1333" s="7" t="s">
        <v>1273</v>
      </c>
      <c r="C1333" s="6">
        <v>43893</v>
      </c>
      <c r="D1333" s="9">
        <v>298.61</v>
      </c>
    </row>
    <row r="1334" spans="1:4" x14ac:dyDescent="0.25">
      <c r="A1334" s="7" t="s">
        <v>1274</v>
      </c>
      <c r="B1334" s="7" t="s">
        <v>1275</v>
      </c>
      <c r="C1334" s="6">
        <v>43895</v>
      </c>
      <c r="D1334" s="9">
        <v>2540.4</v>
      </c>
    </row>
    <row r="1335" spans="1:4" ht="25.5" x14ac:dyDescent="0.25">
      <c r="A1335" s="7" t="s">
        <v>1276</v>
      </c>
      <c r="B1335" s="7" t="s">
        <v>1277</v>
      </c>
      <c r="C1335" s="6">
        <v>43895</v>
      </c>
      <c r="D1335" s="9">
        <v>608</v>
      </c>
    </row>
    <row r="1336" spans="1:4" ht="25.5" x14ac:dyDescent="0.25">
      <c r="A1336" s="7" t="s">
        <v>1278</v>
      </c>
      <c r="B1336" s="7" t="s">
        <v>1279</v>
      </c>
      <c r="C1336" s="6">
        <v>43899</v>
      </c>
      <c r="D1336" s="9">
        <v>802.68</v>
      </c>
    </row>
    <row r="1337" spans="1:4" x14ac:dyDescent="0.25">
      <c r="A1337" s="7" t="s">
        <v>1280</v>
      </c>
      <c r="B1337" s="7" t="s">
        <v>1281</v>
      </c>
      <c r="C1337" s="6">
        <v>43899</v>
      </c>
      <c r="D1337" s="9">
        <v>373.25</v>
      </c>
    </row>
    <row r="1338" spans="1:4" ht="25.5" x14ac:dyDescent="0.25">
      <c r="A1338" s="7" t="s">
        <v>1282</v>
      </c>
      <c r="B1338" s="7" t="s">
        <v>1283</v>
      </c>
      <c r="C1338" s="6">
        <v>43899</v>
      </c>
      <c r="D1338" s="9">
        <v>284</v>
      </c>
    </row>
    <row r="1339" spans="1:4" x14ac:dyDescent="0.25">
      <c r="A1339" s="7" t="s">
        <v>1241</v>
      </c>
      <c r="B1339" s="7" t="s">
        <v>1243</v>
      </c>
      <c r="C1339" s="6">
        <v>43899</v>
      </c>
      <c r="D1339" s="9">
        <v>780.9</v>
      </c>
    </row>
    <row r="1340" spans="1:4" x14ac:dyDescent="0.25">
      <c r="A1340" s="7" t="s">
        <v>1284</v>
      </c>
      <c r="B1340" s="7" t="s">
        <v>1285</v>
      </c>
      <c r="C1340" s="6">
        <v>43899</v>
      </c>
      <c r="D1340" s="9">
        <v>568.41999999999996</v>
      </c>
    </row>
    <row r="1341" spans="1:4" x14ac:dyDescent="0.25">
      <c r="A1341" s="7" t="s">
        <v>1286</v>
      </c>
      <c r="B1341" s="7" t="s">
        <v>1287</v>
      </c>
      <c r="C1341" s="6">
        <v>43899</v>
      </c>
      <c r="D1341" s="9">
        <v>409.5</v>
      </c>
    </row>
    <row r="1342" spans="1:4" ht="25.5" x14ac:dyDescent="0.25">
      <c r="A1342" s="7" t="s">
        <v>1288</v>
      </c>
      <c r="B1342" s="7" t="s">
        <v>1289</v>
      </c>
      <c r="C1342" s="6">
        <v>43901</v>
      </c>
      <c r="D1342" s="9">
        <v>3536.48</v>
      </c>
    </row>
    <row r="1343" spans="1:4" x14ac:dyDescent="0.25">
      <c r="A1343" s="7" t="s">
        <v>1290</v>
      </c>
      <c r="B1343" s="7" t="s">
        <v>840</v>
      </c>
      <c r="C1343" s="6">
        <v>43903</v>
      </c>
      <c r="D1343" s="9">
        <v>4195.3999999999996</v>
      </c>
    </row>
    <row r="1344" spans="1:4" x14ac:dyDescent="0.25">
      <c r="A1344" s="7" t="s">
        <v>1242</v>
      </c>
      <c r="B1344" s="7" t="s">
        <v>1291</v>
      </c>
      <c r="C1344" s="6">
        <v>43903</v>
      </c>
      <c r="D1344" s="9">
        <v>2592</v>
      </c>
    </row>
    <row r="1345" spans="1:4" ht="25.5" x14ac:dyDescent="0.25">
      <c r="A1345" s="7" t="s">
        <v>1292</v>
      </c>
      <c r="B1345" s="7" t="s">
        <v>1293</v>
      </c>
      <c r="C1345" s="6">
        <v>43906</v>
      </c>
      <c r="D1345" s="9">
        <v>3400</v>
      </c>
    </row>
    <row r="1346" spans="1:4" x14ac:dyDescent="0.25">
      <c r="A1346" s="7" t="s">
        <v>1294</v>
      </c>
      <c r="B1346" s="7" t="s">
        <v>1295</v>
      </c>
      <c r="C1346" s="6">
        <v>43907</v>
      </c>
      <c r="D1346" s="9">
        <v>500</v>
      </c>
    </row>
    <row r="1347" spans="1:4" x14ac:dyDescent="0.25">
      <c r="A1347" s="7" t="s">
        <v>1296</v>
      </c>
      <c r="B1347" s="7" t="s">
        <v>1297</v>
      </c>
      <c r="C1347" s="6">
        <v>43907</v>
      </c>
      <c r="D1347" s="9">
        <v>225.45</v>
      </c>
    </row>
    <row r="1348" spans="1:4" x14ac:dyDescent="0.25">
      <c r="A1348" s="7" t="s">
        <v>1298</v>
      </c>
      <c r="B1348" s="7" t="s">
        <v>1299</v>
      </c>
      <c r="C1348" s="6">
        <v>43907</v>
      </c>
      <c r="D1348" s="9">
        <v>1500</v>
      </c>
    </row>
    <row r="1349" spans="1:4" ht="25.5" x14ac:dyDescent="0.25">
      <c r="A1349" s="7" t="s">
        <v>1300</v>
      </c>
      <c r="B1349" s="7" t="s">
        <v>1301</v>
      </c>
      <c r="C1349" s="6">
        <v>43914</v>
      </c>
      <c r="D1349" s="9">
        <v>330</v>
      </c>
    </row>
    <row r="1350" spans="1:4" x14ac:dyDescent="0.25">
      <c r="A1350" s="7" t="s">
        <v>1302</v>
      </c>
      <c r="B1350" s="7" t="s">
        <v>1303</v>
      </c>
      <c r="C1350" s="6">
        <v>43914</v>
      </c>
      <c r="D1350" s="9">
        <v>9680</v>
      </c>
    </row>
    <row r="1351" spans="1:4" x14ac:dyDescent="0.25">
      <c r="A1351" s="7" t="s">
        <v>1304</v>
      </c>
      <c r="B1351" s="7" t="s">
        <v>1305</v>
      </c>
      <c r="C1351" s="6">
        <v>43915</v>
      </c>
      <c r="D1351" s="9">
        <v>389.7</v>
      </c>
    </row>
    <row r="1352" spans="1:4" x14ac:dyDescent="0.25">
      <c r="A1352" s="7" t="s">
        <v>1306</v>
      </c>
      <c r="B1352" s="7" t="s">
        <v>1307</v>
      </c>
      <c r="C1352" s="6">
        <v>43915</v>
      </c>
      <c r="D1352" s="9">
        <v>600</v>
      </c>
    </row>
    <row r="1353" spans="1:4" x14ac:dyDescent="0.25">
      <c r="A1353" s="7" t="s">
        <v>1308</v>
      </c>
      <c r="B1353" s="7" t="s">
        <v>1309</v>
      </c>
      <c r="C1353" s="6">
        <v>43917</v>
      </c>
      <c r="D1353" s="9">
        <v>120000</v>
      </c>
    </row>
    <row r="1354" spans="1:4" x14ac:dyDescent="0.25">
      <c r="A1354" s="7" t="s">
        <v>1310</v>
      </c>
      <c r="B1354" s="7" t="s">
        <v>1311</v>
      </c>
      <c r="C1354" s="6">
        <v>43922</v>
      </c>
      <c r="D1354" s="9">
        <v>200</v>
      </c>
    </row>
    <row r="1355" spans="1:4" x14ac:dyDescent="0.25">
      <c r="A1355" s="7" t="s">
        <v>1312</v>
      </c>
      <c r="B1355" s="7" t="s">
        <v>1313</v>
      </c>
      <c r="C1355" s="6">
        <v>43927</v>
      </c>
      <c r="D1355" s="9">
        <v>2800</v>
      </c>
    </row>
    <row r="1356" spans="1:4" x14ac:dyDescent="0.25">
      <c r="A1356" s="7" t="s">
        <v>1314</v>
      </c>
      <c r="B1356" s="7" t="s">
        <v>1315</v>
      </c>
      <c r="C1356" s="6">
        <v>43927</v>
      </c>
      <c r="D1356" s="9">
        <v>5640</v>
      </c>
    </row>
    <row r="1357" spans="1:4" x14ac:dyDescent="0.25">
      <c r="A1357" s="7" t="s">
        <v>1316</v>
      </c>
      <c r="B1357" s="7" t="s">
        <v>1317</v>
      </c>
      <c r="C1357" s="6">
        <v>43928</v>
      </c>
      <c r="D1357" s="9">
        <v>550</v>
      </c>
    </row>
    <row r="1358" spans="1:4" ht="25.5" x14ac:dyDescent="0.25">
      <c r="A1358" s="7" t="s">
        <v>1318</v>
      </c>
      <c r="B1358" s="7" t="s">
        <v>1319</v>
      </c>
      <c r="C1358" s="6">
        <v>43935</v>
      </c>
      <c r="D1358" s="9">
        <v>3500</v>
      </c>
    </row>
    <row r="1359" spans="1:4" ht="25.5" x14ac:dyDescent="0.25">
      <c r="A1359" s="7" t="s">
        <v>1320</v>
      </c>
      <c r="B1359" s="7" t="s">
        <v>1321</v>
      </c>
      <c r="C1359" s="6">
        <v>43941</v>
      </c>
      <c r="D1359" s="9">
        <v>5500</v>
      </c>
    </row>
    <row r="1360" spans="1:4" ht="25.5" x14ac:dyDescent="0.25">
      <c r="A1360" s="7" t="s">
        <v>1322</v>
      </c>
      <c r="B1360" s="7" t="s">
        <v>1323</v>
      </c>
      <c r="C1360" s="6">
        <v>43943</v>
      </c>
      <c r="D1360" s="9">
        <v>2260</v>
      </c>
    </row>
    <row r="1361" spans="1:4" x14ac:dyDescent="0.25">
      <c r="A1361" s="7" t="s">
        <v>1324</v>
      </c>
      <c r="B1361" s="7" t="s">
        <v>1325</v>
      </c>
      <c r="C1361" s="6">
        <v>43950</v>
      </c>
      <c r="D1361" s="9">
        <v>700</v>
      </c>
    </row>
    <row r="1362" spans="1:4" x14ac:dyDescent="0.25">
      <c r="A1362" s="7" t="s">
        <v>1326</v>
      </c>
      <c r="B1362" s="7" t="s">
        <v>591</v>
      </c>
      <c r="C1362" s="6">
        <v>43950</v>
      </c>
      <c r="D1362" s="9">
        <v>442.64</v>
      </c>
    </row>
    <row r="1363" spans="1:4" x14ac:dyDescent="0.25">
      <c r="A1363" s="7" t="s">
        <v>1327</v>
      </c>
      <c r="B1363" s="7" t="s">
        <v>1328</v>
      </c>
      <c r="C1363" s="6">
        <v>43950</v>
      </c>
      <c r="D1363" s="9">
        <v>38310.94</v>
      </c>
    </row>
    <row r="1364" spans="1:4" x14ac:dyDescent="0.25">
      <c r="A1364" s="7" t="s">
        <v>1329</v>
      </c>
      <c r="B1364" s="7" t="s">
        <v>1330</v>
      </c>
      <c r="C1364" s="6">
        <v>43955</v>
      </c>
      <c r="D1364" s="9">
        <v>341.3</v>
      </c>
    </row>
    <row r="1365" spans="1:4" x14ac:dyDescent="0.25">
      <c r="A1365" s="7" t="s">
        <v>1331</v>
      </c>
      <c r="B1365" s="7" t="s">
        <v>1332</v>
      </c>
      <c r="C1365" s="6">
        <v>43955</v>
      </c>
      <c r="D1365" s="9">
        <v>3304</v>
      </c>
    </row>
    <row r="1366" spans="1:4" ht="25.5" x14ac:dyDescent="0.25">
      <c r="A1366" s="7" t="s">
        <v>1333</v>
      </c>
      <c r="B1366" s="7" t="s">
        <v>1334</v>
      </c>
      <c r="C1366" s="6">
        <v>43957</v>
      </c>
      <c r="D1366" s="9">
        <v>1248.3</v>
      </c>
    </row>
    <row r="1367" spans="1:4" ht="25.5" x14ac:dyDescent="0.25">
      <c r="A1367" s="7" t="s">
        <v>1335</v>
      </c>
      <c r="B1367" s="7" t="s">
        <v>1336</v>
      </c>
      <c r="C1367" s="6">
        <v>43964</v>
      </c>
      <c r="D1367" s="9">
        <v>740</v>
      </c>
    </row>
    <row r="1368" spans="1:4" ht="25.5" x14ac:dyDescent="0.25">
      <c r="A1368" s="7" t="s">
        <v>1337</v>
      </c>
      <c r="B1368" s="7" t="s">
        <v>1338</v>
      </c>
      <c r="C1368" s="6">
        <v>43964</v>
      </c>
      <c r="D1368" s="9">
        <v>652</v>
      </c>
    </row>
    <row r="1369" spans="1:4" ht="38.25" x14ac:dyDescent="0.25">
      <c r="A1369" s="7" t="s">
        <v>1339</v>
      </c>
      <c r="B1369" s="7" t="s">
        <v>1340</v>
      </c>
      <c r="C1369" s="6">
        <v>43969</v>
      </c>
      <c r="D1369" s="9">
        <v>3793</v>
      </c>
    </row>
    <row r="1370" spans="1:4" ht="25.5" x14ac:dyDescent="0.25">
      <c r="A1370" s="7" t="s">
        <v>1341</v>
      </c>
      <c r="B1370" s="7" t="s">
        <v>1342</v>
      </c>
      <c r="C1370" s="6">
        <v>43970</v>
      </c>
      <c r="D1370" s="9">
        <v>2880</v>
      </c>
    </row>
    <row r="1371" spans="1:4" x14ac:dyDescent="0.25">
      <c r="A1371" s="7" t="s">
        <v>1343</v>
      </c>
      <c r="B1371" s="7" t="s">
        <v>1344</v>
      </c>
      <c r="C1371" s="6">
        <v>43977</v>
      </c>
      <c r="D1371" s="9">
        <v>839.72</v>
      </c>
    </row>
    <row r="1372" spans="1:4" x14ac:dyDescent="0.25">
      <c r="A1372" s="7" t="s">
        <v>1345</v>
      </c>
      <c r="B1372" s="7" t="s">
        <v>1244</v>
      </c>
      <c r="C1372" s="6">
        <v>43977</v>
      </c>
      <c r="D1372" s="9">
        <v>970</v>
      </c>
    </row>
    <row r="1373" spans="1:4" x14ac:dyDescent="0.25">
      <c r="A1373" s="7" t="s">
        <v>1346</v>
      </c>
      <c r="B1373" s="7" t="s">
        <v>1347</v>
      </c>
      <c r="C1373" s="6">
        <v>43977</v>
      </c>
      <c r="D1373" s="9">
        <v>1662</v>
      </c>
    </row>
    <row r="1374" spans="1:4" x14ac:dyDescent="0.25">
      <c r="A1374" s="7" t="s">
        <v>1348</v>
      </c>
      <c r="B1374" s="33" t="s">
        <v>1243</v>
      </c>
      <c r="C1374" s="92">
        <v>43977</v>
      </c>
      <c r="D1374" s="93">
        <v>1565.4</v>
      </c>
    </row>
    <row r="1375" spans="1:4" x14ac:dyDescent="0.25">
      <c r="A1375" s="7" t="s">
        <v>1349</v>
      </c>
      <c r="B1375" s="33" t="s">
        <v>1350</v>
      </c>
      <c r="C1375" s="92">
        <v>43977</v>
      </c>
      <c r="D1375" s="94">
        <v>1048.05</v>
      </c>
    </row>
    <row r="1376" spans="1:4" ht="25.5" x14ac:dyDescent="0.25">
      <c r="A1376" s="7" t="s">
        <v>1351</v>
      </c>
      <c r="B1376" s="33" t="s">
        <v>1352</v>
      </c>
      <c r="C1376" s="92">
        <v>43977</v>
      </c>
      <c r="D1376" s="95">
        <v>930</v>
      </c>
    </row>
    <row r="1377" spans="1:4" x14ac:dyDescent="0.25">
      <c r="A1377" s="7" t="s">
        <v>1353</v>
      </c>
      <c r="B1377" s="33" t="s">
        <v>1354</v>
      </c>
      <c r="C1377" s="92">
        <v>43980</v>
      </c>
      <c r="D1377" s="86">
        <v>4900</v>
      </c>
    </row>
    <row r="1378" spans="1:4" ht="25.5" x14ac:dyDescent="0.25">
      <c r="A1378" s="7" t="s">
        <v>1355</v>
      </c>
      <c r="B1378" s="33" t="s">
        <v>1356</v>
      </c>
      <c r="C1378" s="92">
        <v>43987</v>
      </c>
      <c r="D1378" s="8">
        <v>2960</v>
      </c>
    </row>
    <row r="1379" spans="1:4" x14ac:dyDescent="0.25">
      <c r="A1379" s="7" t="s">
        <v>1357</v>
      </c>
      <c r="B1379" s="33" t="s">
        <v>1358</v>
      </c>
      <c r="C1379" s="92">
        <v>43997</v>
      </c>
      <c r="D1379" s="8">
        <v>11290</v>
      </c>
    </row>
    <row r="1380" spans="1:4" x14ac:dyDescent="0.25">
      <c r="A1380" s="7" t="s">
        <v>1359</v>
      </c>
      <c r="B1380" s="33" t="s">
        <v>1360</v>
      </c>
      <c r="C1380" s="92">
        <v>43997</v>
      </c>
      <c r="D1380" s="86">
        <v>100</v>
      </c>
    </row>
    <row r="1381" spans="1:4" x14ac:dyDescent="0.25">
      <c r="A1381" s="7" t="s">
        <v>1361</v>
      </c>
      <c r="B1381" s="33" t="s">
        <v>1362</v>
      </c>
      <c r="C1381" s="92">
        <v>44001</v>
      </c>
      <c r="D1381" s="86">
        <v>403.2</v>
      </c>
    </row>
    <row r="1382" spans="1:4" x14ac:dyDescent="0.25">
      <c r="A1382" s="7" t="s">
        <v>1363</v>
      </c>
      <c r="B1382" s="33" t="s">
        <v>1364</v>
      </c>
      <c r="C1382" s="92">
        <v>44001</v>
      </c>
      <c r="D1382" s="86">
        <v>500.78</v>
      </c>
    </row>
    <row r="1383" spans="1:4" x14ac:dyDescent="0.25">
      <c r="A1383" s="7" t="s">
        <v>1365</v>
      </c>
      <c r="B1383" s="33" t="s">
        <v>1366</v>
      </c>
      <c r="C1383" s="92">
        <v>44004</v>
      </c>
      <c r="D1383" s="86">
        <v>3199.41</v>
      </c>
    </row>
    <row r="1384" spans="1:4" ht="25.5" x14ac:dyDescent="0.25">
      <c r="A1384" s="7" t="s">
        <v>1367</v>
      </c>
      <c r="B1384" s="33" t="s">
        <v>1368</v>
      </c>
      <c r="C1384" s="92">
        <v>44004</v>
      </c>
      <c r="D1384" s="86">
        <v>3634.3</v>
      </c>
    </row>
    <row r="1385" spans="1:4" x14ac:dyDescent="0.25">
      <c r="A1385" s="7" t="s">
        <v>1369</v>
      </c>
      <c r="B1385" s="33" t="s">
        <v>840</v>
      </c>
      <c r="C1385" s="92">
        <v>44012</v>
      </c>
      <c r="D1385" s="86">
        <v>2625.56</v>
      </c>
    </row>
    <row r="1386" spans="1:4" x14ac:dyDescent="0.25">
      <c r="A1386" s="7" t="s">
        <v>1370</v>
      </c>
      <c r="B1386" s="33" t="s">
        <v>1371</v>
      </c>
      <c r="C1386" s="92">
        <v>44012</v>
      </c>
      <c r="D1386" s="86">
        <v>291.7</v>
      </c>
    </row>
    <row r="1387" spans="1:4" ht="23.25" x14ac:dyDescent="0.25">
      <c r="A1387" s="131" t="s">
        <v>1543</v>
      </c>
      <c r="B1387" s="131"/>
      <c r="C1387" s="131"/>
      <c r="D1387" s="131"/>
    </row>
    <row r="1388" spans="1:4" x14ac:dyDescent="0.25">
      <c r="A1388" s="130" t="s">
        <v>1544</v>
      </c>
      <c r="B1388" s="130"/>
      <c r="C1388" s="130"/>
      <c r="D1388" s="130"/>
    </row>
    <row r="1389" spans="1:4" ht="38.25" x14ac:dyDescent="0.25">
      <c r="A1389" s="7" t="s">
        <v>742</v>
      </c>
      <c r="B1389" s="7" t="s">
        <v>1545</v>
      </c>
      <c r="C1389" s="108">
        <v>43840</v>
      </c>
      <c r="D1389" s="107">
        <v>582.5</v>
      </c>
    </row>
    <row r="1390" spans="1:4" ht="25.5" x14ac:dyDescent="0.25">
      <c r="A1390" s="7" t="s">
        <v>741</v>
      </c>
      <c r="B1390" s="7" t="s">
        <v>1546</v>
      </c>
      <c r="C1390" s="108">
        <v>43845</v>
      </c>
      <c r="D1390" s="107">
        <v>6250</v>
      </c>
    </row>
    <row r="1391" spans="1:4" ht="25.5" x14ac:dyDescent="0.25">
      <c r="A1391" s="7" t="s">
        <v>742</v>
      </c>
      <c r="B1391" s="7" t="s">
        <v>1547</v>
      </c>
      <c r="C1391" s="108">
        <v>43854</v>
      </c>
      <c r="D1391" s="107">
        <v>990</v>
      </c>
    </row>
    <row r="1392" spans="1:4" ht="25.5" x14ac:dyDescent="0.25">
      <c r="A1392" s="7" t="s">
        <v>742</v>
      </c>
      <c r="B1392" s="7" t="s">
        <v>1548</v>
      </c>
      <c r="C1392" s="108">
        <v>43854</v>
      </c>
      <c r="D1392" s="107">
        <v>928</v>
      </c>
    </row>
    <row r="1393" spans="1:4" ht="25.5" x14ac:dyDescent="0.25">
      <c r="A1393" s="7" t="s">
        <v>742</v>
      </c>
      <c r="B1393" s="7" t="s">
        <v>1549</v>
      </c>
      <c r="C1393" s="108">
        <v>43854</v>
      </c>
      <c r="D1393" s="107">
        <v>185.4</v>
      </c>
    </row>
    <row r="1394" spans="1:4" ht="25.5" x14ac:dyDescent="0.25">
      <c r="A1394" s="7" t="s">
        <v>742</v>
      </c>
      <c r="B1394" s="7" t="s">
        <v>1550</v>
      </c>
      <c r="C1394" s="108">
        <v>43854</v>
      </c>
      <c r="D1394" s="107">
        <v>203</v>
      </c>
    </row>
    <row r="1395" spans="1:4" ht="38.25" x14ac:dyDescent="0.25">
      <c r="A1395" s="7" t="s">
        <v>742</v>
      </c>
      <c r="B1395" s="7" t="s">
        <v>1551</v>
      </c>
      <c r="C1395" s="108">
        <v>43854</v>
      </c>
      <c r="D1395" s="107">
        <v>266</v>
      </c>
    </row>
    <row r="1396" spans="1:4" ht="25.5" x14ac:dyDescent="0.25">
      <c r="A1396" s="7" t="s">
        <v>741</v>
      </c>
      <c r="B1396" s="7" t="s">
        <v>1552</v>
      </c>
      <c r="C1396" s="108">
        <v>43854</v>
      </c>
      <c r="D1396" s="107">
        <v>450.76</v>
      </c>
    </row>
    <row r="1397" spans="1:4" ht="25.5" x14ac:dyDescent="0.25">
      <c r="A1397" s="7" t="s">
        <v>741</v>
      </c>
      <c r="B1397" s="7" t="s">
        <v>1553</v>
      </c>
      <c r="C1397" s="108">
        <v>43879</v>
      </c>
      <c r="D1397" s="107">
        <v>12860</v>
      </c>
    </row>
    <row r="1398" spans="1:4" ht="25.5" x14ac:dyDescent="0.25">
      <c r="A1398" s="7" t="s">
        <v>741</v>
      </c>
      <c r="B1398" s="7" t="s">
        <v>1554</v>
      </c>
      <c r="C1398" s="108">
        <v>43879</v>
      </c>
      <c r="D1398" s="107">
        <v>3881</v>
      </c>
    </row>
    <row r="1399" spans="1:4" ht="25.5" x14ac:dyDescent="0.25">
      <c r="A1399" s="7" t="s">
        <v>741</v>
      </c>
      <c r="B1399" s="7" t="s">
        <v>1555</v>
      </c>
      <c r="C1399" s="108">
        <v>43879</v>
      </c>
      <c r="D1399" s="107">
        <v>3270</v>
      </c>
    </row>
    <row r="1400" spans="1:4" x14ac:dyDescent="0.25">
      <c r="A1400" s="7" t="s">
        <v>742</v>
      </c>
      <c r="B1400" s="7" t="s">
        <v>1556</v>
      </c>
      <c r="C1400" s="108">
        <v>43879</v>
      </c>
      <c r="D1400" s="107">
        <v>1703.61</v>
      </c>
    </row>
    <row r="1401" spans="1:4" ht="25.5" x14ac:dyDescent="0.25">
      <c r="A1401" s="7" t="s">
        <v>741</v>
      </c>
      <c r="B1401" s="7" t="s">
        <v>1557</v>
      </c>
      <c r="C1401" s="108">
        <v>43866</v>
      </c>
      <c r="D1401" s="107">
        <v>212</v>
      </c>
    </row>
    <row r="1402" spans="1:4" ht="25.5" x14ac:dyDescent="0.25">
      <c r="A1402" s="7" t="s">
        <v>741</v>
      </c>
      <c r="B1402" s="7" t="s">
        <v>1558</v>
      </c>
      <c r="C1402" s="108">
        <v>43866</v>
      </c>
      <c r="D1402" s="107">
        <v>439</v>
      </c>
    </row>
    <row r="1403" spans="1:4" x14ac:dyDescent="0.25">
      <c r="A1403" s="7" t="s">
        <v>742</v>
      </c>
      <c r="B1403" s="21" t="s">
        <v>1559</v>
      </c>
      <c r="C1403" s="108">
        <v>43873</v>
      </c>
      <c r="D1403" s="107">
        <v>4434</v>
      </c>
    </row>
    <row r="1404" spans="1:4" ht="25.5" x14ac:dyDescent="0.25">
      <c r="A1404" s="7" t="s">
        <v>741</v>
      </c>
      <c r="B1404" s="7" t="s">
        <v>1560</v>
      </c>
      <c r="C1404" s="108">
        <v>43893</v>
      </c>
      <c r="D1404" s="107">
        <v>356</v>
      </c>
    </row>
    <row r="1405" spans="1:4" x14ac:dyDescent="0.25">
      <c r="A1405" s="7" t="s">
        <v>744</v>
      </c>
      <c r="B1405" s="7" t="s">
        <v>1561</v>
      </c>
      <c r="C1405" s="108">
        <v>43893</v>
      </c>
      <c r="D1405" s="107">
        <v>350</v>
      </c>
    </row>
    <row r="1406" spans="1:4" ht="25.5" x14ac:dyDescent="0.25">
      <c r="A1406" s="7" t="s">
        <v>742</v>
      </c>
      <c r="B1406" s="7" t="s">
        <v>1562</v>
      </c>
      <c r="C1406" s="108">
        <v>43894</v>
      </c>
      <c r="D1406" s="107">
        <v>81.28</v>
      </c>
    </row>
    <row r="1407" spans="1:4" x14ac:dyDescent="0.25">
      <c r="A1407" s="7" t="s">
        <v>741</v>
      </c>
      <c r="B1407" s="7" t="s">
        <v>1563</v>
      </c>
      <c r="C1407" s="108">
        <v>43895</v>
      </c>
      <c r="D1407" s="107">
        <v>2130</v>
      </c>
    </row>
    <row r="1408" spans="1:4" x14ac:dyDescent="0.25">
      <c r="A1408" s="7" t="s">
        <v>741</v>
      </c>
      <c r="B1408" s="7" t="s">
        <v>1563</v>
      </c>
      <c r="C1408" s="108">
        <v>43895</v>
      </c>
      <c r="D1408" s="107">
        <v>3046.7</v>
      </c>
    </row>
    <row r="1409" spans="1:4" ht="25.5" x14ac:dyDescent="0.25">
      <c r="A1409" s="7" t="s">
        <v>742</v>
      </c>
      <c r="B1409" s="7" t="s">
        <v>1564</v>
      </c>
      <c r="C1409" s="108">
        <v>43895</v>
      </c>
      <c r="D1409" s="107">
        <v>2069</v>
      </c>
    </row>
    <row r="1410" spans="1:4" x14ac:dyDescent="0.25">
      <c r="A1410" s="7" t="s">
        <v>742</v>
      </c>
      <c r="B1410" s="7" t="s">
        <v>1565</v>
      </c>
      <c r="C1410" s="108">
        <v>43895</v>
      </c>
      <c r="D1410" s="107">
        <v>150.75</v>
      </c>
    </row>
    <row r="1411" spans="1:4" ht="25.5" x14ac:dyDescent="0.25">
      <c r="A1411" s="7" t="s">
        <v>741</v>
      </c>
      <c r="B1411" s="7" t="s">
        <v>1566</v>
      </c>
      <c r="C1411" s="108">
        <v>43896</v>
      </c>
      <c r="D1411" s="107">
        <v>269.5</v>
      </c>
    </row>
    <row r="1412" spans="1:4" ht="25.5" x14ac:dyDescent="0.25">
      <c r="A1412" s="7" t="s">
        <v>741</v>
      </c>
      <c r="B1412" s="7" t="s">
        <v>1567</v>
      </c>
      <c r="C1412" s="108">
        <v>43896</v>
      </c>
      <c r="D1412" s="107">
        <v>510</v>
      </c>
    </row>
    <row r="1413" spans="1:4" x14ac:dyDescent="0.25">
      <c r="A1413" s="7" t="s">
        <v>741</v>
      </c>
      <c r="B1413" s="7" t="s">
        <v>1568</v>
      </c>
      <c r="C1413" s="108">
        <v>43899</v>
      </c>
      <c r="D1413" s="107">
        <v>200</v>
      </c>
    </row>
    <row r="1414" spans="1:4" ht="38.25" x14ac:dyDescent="0.25">
      <c r="A1414" s="7" t="s">
        <v>742</v>
      </c>
      <c r="B1414" s="7" t="s">
        <v>1569</v>
      </c>
      <c r="C1414" s="108">
        <v>43900</v>
      </c>
      <c r="D1414" s="107">
        <v>955.25</v>
      </c>
    </row>
    <row r="1415" spans="1:4" ht="25.5" x14ac:dyDescent="0.25">
      <c r="A1415" s="7" t="s">
        <v>742</v>
      </c>
      <c r="B1415" s="7" t="s">
        <v>1570</v>
      </c>
      <c r="C1415" s="108">
        <v>43900</v>
      </c>
      <c r="D1415" s="107">
        <v>473</v>
      </c>
    </row>
    <row r="1416" spans="1:4" ht="38.25" x14ac:dyDescent="0.25">
      <c r="A1416" s="7" t="s">
        <v>742</v>
      </c>
      <c r="B1416" s="7" t="s">
        <v>1571</v>
      </c>
      <c r="C1416" s="108">
        <v>43900</v>
      </c>
      <c r="D1416" s="107">
        <v>500</v>
      </c>
    </row>
    <row r="1417" spans="1:4" x14ac:dyDescent="0.25">
      <c r="A1417" s="7" t="s">
        <v>741</v>
      </c>
      <c r="B1417" s="7" t="s">
        <v>1572</v>
      </c>
      <c r="C1417" s="108">
        <v>43901</v>
      </c>
      <c r="D1417" s="107">
        <v>84</v>
      </c>
    </row>
    <row r="1418" spans="1:4" x14ac:dyDescent="0.25">
      <c r="A1418" s="7" t="s">
        <v>742</v>
      </c>
      <c r="B1418" s="7" t="s">
        <v>1573</v>
      </c>
      <c r="C1418" s="108">
        <v>43917</v>
      </c>
      <c r="D1418" s="107">
        <v>519.25</v>
      </c>
    </row>
    <row r="1419" spans="1:4" ht="38.25" x14ac:dyDescent="0.25">
      <c r="A1419" s="7" t="s">
        <v>742</v>
      </c>
      <c r="B1419" s="7" t="s">
        <v>1574</v>
      </c>
      <c r="C1419" s="108">
        <v>43917</v>
      </c>
      <c r="D1419" s="107">
        <v>541</v>
      </c>
    </row>
    <row r="1420" spans="1:4" ht="25.5" x14ac:dyDescent="0.25">
      <c r="A1420" s="7" t="s">
        <v>742</v>
      </c>
      <c r="B1420" s="7" t="s">
        <v>1575</v>
      </c>
      <c r="C1420" s="108">
        <v>43917</v>
      </c>
      <c r="D1420" s="107">
        <v>228.1</v>
      </c>
    </row>
    <row r="1421" spans="1:4" ht="25.5" x14ac:dyDescent="0.25">
      <c r="A1421" s="7" t="s">
        <v>742</v>
      </c>
      <c r="B1421" s="7" t="s">
        <v>1576</v>
      </c>
      <c r="C1421" s="108">
        <v>43920</v>
      </c>
      <c r="D1421" s="107">
        <v>114</v>
      </c>
    </row>
    <row r="1422" spans="1:4" x14ac:dyDescent="0.25">
      <c r="A1422" s="7" t="s">
        <v>741</v>
      </c>
      <c r="B1422" s="7" t="s">
        <v>1577</v>
      </c>
      <c r="C1422" s="108">
        <v>43923</v>
      </c>
      <c r="D1422" s="107">
        <v>1016</v>
      </c>
    </row>
    <row r="1423" spans="1:4" ht="38.25" x14ac:dyDescent="0.25">
      <c r="A1423" s="7" t="s">
        <v>742</v>
      </c>
      <c r="B1423" s="7" t="s">
        <v>1578</v>
      </c>
      <c r="C1423" s="108">
        <v>43927</v>
      </c>
      <c r="D1423" s="107">
        <v>701.5</v>
      </c>
    </row>
    <row r="1424" spans="1:4" ht="25.5" x14ac:dyDescent="0.25">
      <c r="A1424" s="7" t="s">
        <v>742</v>
      </c>
      <c r="B1424" s="7" t="s">
        <v>1579</v>
      </c>
      <c r="C1424" s="108">
        <v>43927</v>
      </c>
      <c r="D1424" s="107">
        <v>852.25</v>
      </c>
    </row>
    <row r="1425" spans="1:4" x14ac:dyDescent="0.25">
      <c r="A1425" s="7" t="s">
        <v>741</v>
      </c>
      <c r="B1425" s="7" t="s">
        <v>1580</v>
      </c>
      <c r="C1425" s="108">
        <v>43937</v>
      </c>
      <c r="D1425" s="107">
        <v>2673</v>
      </c>
    </row>
    <row r="1426" spans="1:4" ht="25.5" x14ac:dyDescent="0.25">
      <c r="A1426" s="7" t="s">
        <v>741</v>
      </c>
      <c r="B1426" s="7" t="s">
        <v>1581</v>
      </c>
      <c r="C1426" s="108">
        <v>43937</v>
      </c>
      <c r="D1426" s="107">
        <v>7578</v>
      </c>
    </row>
    <row r="1427" spans="1:4" ht="25.5" x14ac:dyDescent="0.25">
      <c r="A1427" s="7" t="s">
        <v>741</v>
      </c>
      <c r="B1427" s="7" t="s">
        <v>1582</v>
      </c>
      <c r="C1427" s="108">
        <v>43937</v>
      </c>
      <c r="D1427" s="107">
        <v>1124</v>
      </c>
    </row>
    <row r="1428" spans="1:4" ht="25.5" x14ac:dyDescent="0.25">
      <c r="A1428" s="7" t="s">
        <v>741</v>
      </c>
      <c r="B1428" s="7" t="s">
        <v>1583</v>
      </c>
      <c r="C1428" s="108">
        <v>43937</v>
      </c>
      <c r="D1428" s="107">
        <v>1300</v>
      </c>
    </row>
    <row r="1429" spans="1:4" ht="25.5" x14ac:dyDescent="0.25">
      <c r="A1429" s="7" t="s">
        <v>741</v>
      </c>
      <c r="B1429" s="7" t="s">
        <v>1584</v>
      </c>
      <c r="C1429" s="108">
        <v>43938</v>
      </c>
      <c r="D1429" s="107">
        <v>2300.41</v>
      </c>
    </row>
    <row r="1430" spans="1:4" ht="25.5" x14ac:dyDescent="0.25">
      <c r="A1430" s="7" t="s">
        <v>741</v>
      </c>
      <c r="B1430" s="7" t="s">
        <v>1585</v>
      </c>
      <c r="C1430" s="108">
        <v>43938</v>
      </c>
      <c r="D1430" s="107">
        <v>2066</v>
      </c>
    </row>
    <row r="1431" spans="1:4" ht="25.5" x14ac:dyDescent="0.25">
      <c r="A1431" s="7" t="s">
        <v>741</v>
      </c>
      <c r="B1431" s="7" t="s">
        <v>1586</v>
      </c>
      <c r="C1431" s="108">
        <v>43938</v>
      </c>
      <c r="D1431" s="107">
        <v>11290</v>
      </c>
    </row>
    <row r="1432" spans="1:4" ht="25.5" x14ac:dyDescent="0.25">
      <c r="A1432" s="7" t="s">
        <v>741</v>
      </c>
      <c r="B1432" s="7" t="s">
        <v>1587</v>
      </c>
      <c r="C1432" s="108">
        <v>43938</v>
      </c>
      <c r="D1432" s="107">
        <v>2399.98</v>
      </c>
    </row>
    <row r="1433" spans="1:4" ht="25.5" x14ac:dyDescent="0.25">
      <c r="A1433" s="7" t="s">
        <v>741</v>
      </c>
      <c r="B1433" s="7" t="s">
        <v>1588</v>
      </c>
      <c r="C1433" s="108">
        <v>43948</v>
      </c>
      <c r="D1433" s="107">
        <v>3189</v>
      </c>
    </row>
    <row r="1434" spans="1:4" ht="25.5" x14ac:dyDescent="0.25">
      <c r="A1434" s="7" t="s">
        <v>742</v>
      </c>
      <c r="B1434" s="7" t="s">
        <v>1589</v>
      </c>
      <c r="C1434" s="108">
        <v>43948</v>
      </c>
      <c r="D1434" s="107">
        <v>2169</v>
      </c>
    </row>
    <row r="1435" spans="1:4" ht="25.5" x14ac:dyDescent="0.25">
      <c r="A1435" s="7" t="s">
        <v>742</v>
      </c>
      <c r="B1435" s="7" t="s">
        <v>1590</v>
      </c>
      <c r="C1435" s="108">
        <v>43948</v>
      </c>
      <c r="D1435" s="107">
        <v>1200</v>
      </c>
    </row>
    <row r="1436" spans="1:4" ht="25.5" x14ac:dyDescent="0.25">
      <c r="A1436" s="7" t="s">
        <v>741</v>
      </c>
      <c r="B1436" s="7" t="s">
        <v>1591</v>
      </c>
      <c r="C1436" s="108">
        <v>43949</v>
      </c>
      <c r="D1436" s="107">
        <v>1570</v>
      </c>
    </row>
    <row r="1437" spans="1:4" x14ac:dyDescent="0.25">
      <c r="A1437" s="7" t="s">
        <v>741</v>
      </c>
      <c r="B1437" s="7" t="s">
        <v>1592</v>
      </c>
      <c r="C1437" s="108">
        <v>43949</v>
      </c>
      <c r="D1437" s="107">
        <v>233.98</v>
      </c>
    </row>
    <row r="1438" spans="1:4" ht="38.25" x14ac:dyDescent="0.25">
      <c r="A1438" s="7" t="s">
        <v>741</v>
      </c>
      <c r="B1438" s="7" t="s">
        <v>1593</v>
      </c>
      <c r="C1438" s="108">
        <v>43951</v>
      </c>
      <c r="D1438" s="107">
        <v>154</v>
      </c>
    </row>
    <row r="1439" spans="1:4" ht="25.5" x14ac:dyDescent="0.25">
      <c r="A1439" s="7" t="s">
        <v>741</v>
      </c>
      <c r="B1439" s="7" t="s">
        <v>1594</v>
      </c>
      <c r="C1439" s="108">
        <v>43955</v>
      </c>
      <c r="D1439" s="107">
        <v>1850</v>
      </c>
    </row>
    <row r="1440" spans="1:4" ht="25.5" x14ac:dyDescent="0.25">
      <c r="A1440" s="7" t="s">
        <v>741</v>
      </c>
      <c r="B1440" s="7" t="s">
        <v>1595</v>
      </c>
      <c r="C1440" s="108">
        <v>43959</v>
      </c>
      <c r="D1440" s="107">
        <v>1860.4</v>
      </c>
    </row>
    <row r="1441" spans="1:4" ht="25.5" x14ac:dyDescent="0.25">
      <c r="A1441" s="7" t="s">
        <v>742</v>
      </c>
      <c r="B1441" s="7" t="s">
        <v>1596</v>
      </c>
      <c r="C1441" s="108">
        <v>43959</v>
      </c>
      <c r="D1441" s="107">
        <v>250</v>
      </c>
    </row>
    <row r="1442" spans="1:4" x14ac:dyDescent="0.25">
      <c r="A1442" s="7" t="s">
        <v>741</v>
      </c>
      <c r="B1442" s="7" t="s">
        <v>1597</v>
      </c>
      <c r="C1442" s="108">
        <v>43959</v>
      </c>
      <c r="D1442" s="107">
        <v>1960</v>
      </c>
    </row>
    <row r="1443" spans="1:4" ht="25.5" x14ac:dyDescent="0.25">
      <c r="A1443" s="7" t="s">
        <v>741</v>
      </c>
      <c r="B1443" s="7" t="s">
        <v>1598</v>
      </c>
      <c r="C1443" s="108">
        <v>43959</v>
      </c>
      <c r="D1443" s="107">
        <v>1318.1</v>
      </c>
    </row>
    <row r="1444" spans="1:4" ht="25.5" x14ac:dyDescent="0.25">
      <c r="A1444" s="7" t="s">
        <v>741</v>
      </c>
      <c r="B1444" s="7" t="s">
        <v>1599</v>
      </c>
      <c r="C1444" s="108">
        <v>43962</v>
      </c>
      <c r="D1444" s="107">
        <v>81</v>
      </c>
    </row>
    <row r="1445" spans="1:4" x14ac:dyDescent="0.25">
      <c r="A1445" s="7" t="s">
        <v>741</v>
      </c>
      <c r="B1445" s="7" t="s">
        <v>1600</v>
      </c>
      <c r="C1445" s="108">
        <v>43965</v>
      </c>
      <c r="D1445" s="107">
        <v>3564</v>
      </c>
    </row>
    <row r="1446" spans="1:4" ht="38.25" x14ac:dyDescent="0.25">
      <c r="A1446" s="7" t="s">
        <v>742</v>
      </c>
      <c r="B1446" s="7" t="s">
        <v>1601</v>
      </c>
      <c r="C1446" s="108">
        <v>43966</v>
      </c>
      <c r="D1446" s="107">
        <v>1530</v>
      </c>
    </row>
    <row r="1447" spans="1:4" ht="25.5" x14ac:dyDescent="0.25">
      <c r="A1447" s="7" t="s">
        <v>742</v>
      </c>
      <c r="B1447" s="7" t="s">
        <v>1602</v>
      </c>
      <c r="C1447" s="108">
        <v>43966</v>
      </c>
      <c r="D1447" s="107">
        <v>394</v>
      </c>
    </row>
    <row r="1448" spans="1:4" ht="38.25" x14ac:dyDescent="0.25">
      <c r="A1448" s="7" t="s">
        <v>742</v>
      </c>
      <c r="B1448" s="7" t="s">
        <v>1603</v>
      </c>
      <c r="C1448" s="108">
        <v>43966</v>
      </c>
      <c r="D1448" s="107">
        <v>259.5</v>
      </c>
    </row>
    <row r="1449" spans="1:4" ht="25.5" x14ac:dyDescent="0.25">
      <c r="A1449" s="7" t="s">
        <v>742</v>
      </c>
      <c r="B1449" s="7" t="s">
        <v>1604</v>
      </c>
      <c r="C1449" s="108">
        <v>43966</v>
      </c>
      <c r="D1449" s="107">
        <v>57.75</v>
      </c>
    </row>
    <row r="1450" spans="1:4" ht="25.5" x14ac:dyDescent="0.25">
      <c r="A1450" s="7" t="s">
        <v>741</v>
      </c>
      <c r="B1450" s="7" t="s">
        <v>1599</v>
      </c>
      <c r="C1450" s="108">
        <v>43966</v>
      </c>
      <c r="D1450" s="107">
        <v>81</v>
      </c>
    </row>
    <row r="1451" spans="1:4" x14ac:dyDescent="0.25">
      <c r="A1451" s="7" t="s">
        <v>741</v>
      </c>
      <c r="B1451" s="7" t="s">
        <v>1605</v>
      </c>
      <c r="C1451" s="108">
        <v>43966</v>
      </c>
      <c r="D1451" s="107">
        <v>142.5</v>
      </c>
    </row>
    <row r="1452" spans="1:4" ht="25.5" x14ac:dyDescent="0.25">
      <c r="A1452" s="7" t="s">
        <v>741</v>
      </c>
      <c r="B1452" s="7" t="s">
        <v>1606</v>
      </c>
      <c r="C1452" s="108">
        <v>43966</v>
      </c>
      <c r="D1452" s="107">
        <v>220.5</v>
      </c>
    </row>
    <row r="1453" spans="1:4" ht="25.5" x14ac:dyDescent="0.25">
      <c r="A1453" s="7" t="s">
        <v>741</v>
      </c>
      <c r="B1453" s="7" t="s">
        <v>1607</v>
      </c>
      <c r="C1453" s="108">
        <v>43969</v>
      </c>
      <c r="D1453" s="107">
        <v>2400</v>
      </c>
    </row>
    <row r="1454" spans="1:4" x14ac:dyDescent="0.25">
      <c r="A1454" s="7" t="s">
        <v>741</v>
      </c>
      <c r="B1454" s="7" t="s">
        <v>1608</v>
      </c>
      <c r="C1454" s="108">
        <v>43970</v>
      </c>
      <c r="D1454" s="107">
        <v>3105.2</v>
      </c>
    </row>
    <row r="1455" spans="1:4" ht="25.5" x14ac:dyDescent="0.25">
      <c r="A1455" s="7" t="s">
        <v>742</v>
      </c>
      <c r="B1455" s="7" t="s">
        <v>1609</v>
      </c>
      <c r="C1455" s="108">
        <v>43970</v>
      </c>
      <c r="D1455" s="107">
        <v>3200</v>
      </c>
    </row>
    <row r="1456" spans="1:4" ht="38.25" x14ac:dyDescent="0.25">
      <c r="A1456" s="7" t="s">
        <v>741</v>
      </c>
      <c r="B1456" s="7" t="s">
        <v>1610</v>
      </c>
      <c r="C1456" s="108">
        <v>43972</v>
      </c>
      <c r="D1456" s="107">
        <v>747.5</v>
      </c>
    </row>
    <row r="1457" spans="1:4" ht="25.5" x14ac:dyDescent="0.25">
      <c r="A1457" s="7" t="s">
        <v>741</v>
      </c>
      <c r="B1457" s="7" t="s">
        <v>1611</v>
      </c>
      <c r="C1457" s="108">
        <v>43972</v>
      </c>
      <c r="D1457" s="107">
        <v>1080</v>
      </c>
    </row>
    <row r="1458" spans="1:4" ht="25.5" x14ac:dyDescent="0.25">
      <c r="A1458" s="7" t="s">
        <v>741</v>
      </c>
      <c r="B1458" s="7" t="s">
        <v>1612</v>
      </c>
      <c r="C1458" s="108">
        <v>43979</v>
      </c>
      <c r="D1458" s="107">
        <v>7800</v>
      </c>
    </row>
    <row r="1459" spans="1:4" ht="38.25" x14ac:dyDescent="0.25">
      <c r="A1459" s="7" t="s">
        <v>741</v>
      </c>
      <c r="B1459" s="7" t="s">
        <v>1613</v>
      </c>
      <c r="C1459" s="108">
        <v>43983</v>
      </c>
      <c r="D1459" s="107">
        <v>1880</v>
      </c>
    </row>
    <row r="1460" spans="1:4" ht="25.5" x14ac:dyDescent="0.25">
      <c r="A1460" s="7" t="s">
        <v>741</v>
      </c>
      <c r="B1460" s="7" t="s">
        <v>1614</v>
      </c>
      <c r="C1460" s="108">
        <v>43985</v>
      </c>
      <c r="D1460" s="107">
        <v>2300</v>
      </c>
    </row>
    <row r="1461" spans="1:4" ht="25.5" x14ac:dyDescent="0.25">
      <c r="A1461" s="7" t="s">
        <v>741</v>
      </c>
      <c r="B1461" s="7" t="s">
        <v>1615</v>
      </c>
      <c r="C1461" s="108">
        <v>43985</v>
      </c>
      <c r="D1461" s="107">
        <v>128</v>
      </c>
    </row>
    <row r="1462" spans="1:4" ht="25.5" x14ac:dyDescent="0.25">
      <c r="A1462" s="7" t="s">
        <v>741</v>
      </c>
      <c r="B1462" s="7" t="s">
        <v>1616</v>
      </c>
      <c r="C1462" s="108">
        <v>43985</v>
      </c>
      <c r="D1462" s="107">
        <v>196.48</v>
      </c>
    </row>
    <row r="1463" spans="1:4" ht="25.5" x14ac:dyDescent="0.25">
      <c r="A1463" s="7" t="s">
        <v>741</v>
      </c>
      <c r="B1463" s="7" t="s">
        <v>1617</v>
      </c>
      <c r="C1463" s="108">
        <v>43990</v>
      </c>
      <c r="D1463" s="107">
        <v>217.35</v>
      </c>
    </row>
    <row r="1464" spans="1:4" ht="25.5" x14ac:dyDescent="0.25">
      <c r="A1464" s="7" t="s">
        <v>742</v>
      </c>
      <c r="B1464" s="7" t="s">
        <v>1618</v>
      </c>
      <c r="C1464" s="108">
        <v>43992</v>
      </c>
      <c r="D1464" s="107">
        <v>505</v>
      </c>
    </row>
    <row r="1465" spans="1:4" x14ac:dyDescent="0.25">
      <c r="A1465" s="7" t="s">
        <v>742</v>
      </c>
      <c r="B1465" s="7" t="s">
        <v>1619</v>
      </c>
      <c r="C1465" s="108">
        <v>43994</v>
      </c>
      <c r="D1465" s="107">
        <v>1064</v>
      </c>
    </row>
    <row r="1466" spans="1:4" ht="25.5" x14ac:dyDescent="0.25">
      <c r="A1466" s="7" t="s">
        <v>741</v>
      </c>
      <c r="B1466" s="7" t="s">
        <v>1620</v>
      </c>
      <c r="C1466" s="108">
        <v>43994</v>
      </c>
      <c r="D1466" s="107">
        <v>1949</v>
      </c>
    </row>
    <row r="1467" spans="1:4" ht="25.5" x14ac:dyDescent="0.25">
      <c r="A1467" s="7" t="s">
        <v>741</v>
      </c>
      <c r="B1467" s="7" t="s">
        <v>1621</v>
      </c>
      <c r="C1467" s="108">
        <v>43998</v>
      </c>
      <c r="D1467" s="107">
        <v>720</v>
      </c>
    </row>
    <row r="1468" spans="1:4" ht="25.5" x14ac:dyDescent="0.25">
      <c r="A1468" s="7" t="s">
        <v>741</v>
      </c>
      <c r="B1468" s="7" t="s">
        <v>1622</v>
      </c>
      <c r="C1468" s="108">
        <v>43998</v>
      </c>
      <c r="D1468" s="107">
        <v>1820.2</v>
      </c>
    </row>
    <row r="1469" spans="1:4" ht="25.5" x14ac:dyDescent="0.25">
      <c r="A1469" s="7" t="s">
        <v>741</v>
      </c>
      <c r="B1469" s="7" t="s">
        <v>1623</v>
      </c>
      <c r="C1469" s="108">
        <v>43998</v>
      </c>
      <c r="D1469" s="107">
        <v>3715</v>
      </c>
    </row>
    <row r="1470" spans="1:4" ht="25.5" x14ac:dyDescent="0.25">
      <c r="A1470" s="7" t="s">
        <v>741</v>
      </c>
      <c r="B1470" s="7" t="s">
        <v>1624</v>
      </c>
      <c r="C1470" s="108">
        <v>43998</v>
      </c>
      <c r="D1470" s="107">
        <v>735.7</v>
      </c>
    </row>
    <row r="1471" spans="1:4" ht="25.5" x14ac:dyDescent="0.25">
      <c r="A1471" s="7" t="s">
        <v>741</v>
      </c>
      <c r="B1471" s="7" t="s">
        <v>1625</v>
      </c>
      <c r="C1471" s="108">
        <v>43998</v>
      </c>
      <c r="D1471" s="107">
        <v>2520</v>
      </c>
    </row>
    <row r="1472" spans="1:4" ht="25.5" x14ac:dyDescent="0.25">
      <c r="A1472" s="7" t="s">
        <v>741</v>
      </c>
      <c r="B1472" s="7" t="s">
        <v>1626</v>
      </c>
      <c r="C1472" s="108">
        <v>44000</v>
      </c>
      <c r="D1472" s="107">
        <v>3614.93</v>
      </c>
    </row>
    <row r="1473" spans="1:4" ht="25.5" x14ac:dyDescent="0.25">
      <c r="A1473" s="7" t="s">
        <v>741</v>
      </c>
      <c r="B1473" s="7" t="s">
        <v>1627</v>
      </c>
      <c r="C1473" s="108">
        <v>44004</v>
      </c>
      <c r="D1473" s="107">
        <v>6334.05</v>
      </c>
    </row>
    <row r="1474" spans="1:4" ht="25.5" x14ac:dyDescent="0.25">
      <c r="A1474" s="7" t="s">
        <v>741</v>
      </c>
      <c r="B1474" s="7" t="s">
        <v>1628</v>
      </c>
      <c r="C1474" s="108">
        <v>44004</v>
      </c>
      <c r="D1474" s="107">
        <v>3784.5</v>
      </c>
    </row>
    <row r="1475" spans="1:4" ht="25.5" x14ac:dyDescent="0.25">
      <c r="A1475" s="7" t="s">
        <v>741</v>
      </c>
      <c r="B1475" s="7" t="s">
        <v>1629</v>
      </c>
      <c r="C1475" s="108">
        <v>44004</v>
      </c>
      <c r="D1475" s="107">
        <v>352.4</v>
      </c>
    </row>
    <row r="1476" spans="1:4" ht="25.5" x14ac:dyDescent="0.25">
      <c r="A1476" s="7" t="s">
        <v>741</v>
      </c>
      <c r="B1476" s="7" t="s">
        <v>1630</v>
      </c>
      <c r="C1476" s="108">
        <v>44005</v>
      </c>
      <c r="D1476" s="107">
        <v>650</v>
      </c>
    </row>
    <row r="1477" spans="1:4" ht="38.25" x14ac:dyDescent="0.25">
      <c r="A1477" s="7" t="s">
        <v>741</v>
      </c>
      <c r="B1477" s="7" t="s">
        <v>1631</v>
      </c>
      <c r="C1477" s="108">
        <v>44005</v>
      </c>
      <c r="D1477" s="107">
        <v>1383.75</v>
      </c>
    </row>
    <row r="1478" spans="1:4" x14ac:dyDescent="0.25">
      <c r="A1478" s="7" t="s">
        <v>741</v>
      </c>
      <c r="B1478" s="7" t="s">
        <v>1632</v>
      </c>
      <c r="C1478" s="108">
        <v>44005</v>
      </c>
      <c r="D1478" s="107">
        <v>1048</v>
      </c>
    </row>
    <row r="1479" spans="1:4" ht="25.5" x14ac:dyDescent="0.25">
      <c r="A1479" s="7" t="s">
        <v>741</v>
      </c>
      <c r="B1479" s="7" t="s">
        <v>1633</v>
      </c>
      <c r="C1479" s="108">
        <v>44007</v>
      </c>
      <c r="D1479" s="107">
        <v>1474.8</v>
      </c>
    </row>
    <row r="1480" spans="1:4" ht="25.5" x14ac:dyDescent="0.25">
      <c r="A1480" s="7" t="s">
        <v>741</v>
      </c>
      <c r="B1480" s="7" t="s">
        <v>1634</v>
      </c>
      <c r="C1480" s="108">
        <v>44008</v>
      </c>
      <c r="D1480" s="107">
        <v>292</v>
      </c>
    </row>
    <row r="1481" spans="1:4" ht="25.5" x14ac:dyDescent="0.25">
      <c r="A1481" s="7" t="s">
        <v>742</v>
      </c>
      <c r="B1481" s="7" t="s">
        <v>1635</v>
      </c>
      <c r="C1481" s="108">
        <v>44008</v>
      </c>
      <c r="D1481" s="107">
        <v>4110</v>
      </c>
    </row>
    <row r="1482" spans="1:4" ht="25.5" x14ac:dyDescent="0.25">
      <c r="A1482" s="7" t="s">
        <v>741</v>
      </c>
      <c r="B1482" s="7" t="s">
        <v>1636</v>
      </c>
      <c r="C1482" s="108">
        <v>44008</v>
      </c>
      <c r="D1482" s="107">
        <v>1080.7</v>
      </c>
    </row>
    <row r="1483" spans="1:4" ht="25.5" x14ac:dyDescent="0.25">
      <c r="A1483" s="7" t="s">
        <v>742</v>
      </c>
      <c r="B1483" s="7" t="s">
        <v>1637</v>
      </c>
      <c r="C1483" s="108">
        <v>44008</v>
      </c>
      <c r="D1483" s="107">
        <v>1130</v>
      </c>
    </row>
    <row r="1484" spans="1:4" ht="23.25" x14ac:dyDescent="0.25">
      <c r="A1484" s="131" t="s">
        <v>1638</v>
      </c>
      <c r="B1484" s="131"/>
      <c r="C1484" s="131"/>
      <c r="D1484" s="131"/>
    </row>
    <row r="1485" spans="1:4" x14ac:dyDescent="0.25">
      <c r="A1485" s="130" t="s">
        <v>933</v>
      </c>
      <c r="B1485" s="130"/>
      <c r="C1485" s="130"/>
      <c r="D1485" s="130"/>
    </row>
    <row r="1486" spans="1:4" ht="25.5" x14ac:dyDescent="0.25">
      <c r="A1486" s="7" t="s">
        <v>496</v>
      </c>
      <c r="B1486" s="7" t="s">
        <v>1640</v>
      </c>
      <c r="C1486" s="109">
        <v>43850</v>
      </c>
      <c r="D1486" s="110">
        <v>7300</v>
      </c>
    </row>
    <row r="1487" spans="1:4" ht="25.5" x14ac:dyDescent="0.25">
      <c r="A1487" s="7" t="s">
        <v>496</v>
      </c>
      <c r="B1487" s="7" t="s">
        <v>1639</v>
      </c>
      <c r="C1487" s="109">
        <v>43850</v>
      </c>
      <c r="D1487" s="110">
        <v>600</v>
      </c>
    </row>
    <row r="1488" spans="1:4" ht="25.5" x14ac:dyDescent="0.25">
      <c r="A1488" s="7" t="s">
        <v>496</v>
      </c>
      <c r="B1488" s="7" t="s">
        <v>1641</v>
      </c>
      <c r="C1488" s="109">
        <v>43850</v>
      </c>
      <c r="D1488" s="110">
        <v>670</v>
      </c>
    </row>
    <row r="1489" spans="1:4" x14ac:dyDescent="0.25">
      <c r="A1489" s="7" t="s">
        <v>496</v>
      </c>
      <c r="B1489" s="111" t="s">
        <v>1642</v>
      </c>
      <c r="C1489" s="109">
        <v>43871</v>
      </c>
      <c r="D1489" s="110">
        <v>543</v>
      </c>
    </row>
    <row r="1490" spans="1:4" x14ac:dyDescent="0.25">
      <c r="A1490" s="7" t="s">
        <v>496</v>
      </c>
      <c r="B1490" s="7" t="s">
        <v>1643</v>
      </c>
      <c r="C1490" s="109">
        <v>43871</v>
      </c>
      <c r="D1490" s="110">
        <v>118.35</v>
      </c>
    </row>
    <row r="1491" spans="1:4" x14ac:dyDescent="0.25">
      <c r="A1491" s="7" t="s">
        <v>367</v>
      </c>
      <c r="B1491" s="112" t="s">
        <v>1644</v>
      </c>
      <c r="C1491" s="109">
        <v>43873</v>
      </c>
      <c r="D1491" s="110">
        <v>2831.24</v>
      </c>
    </row>
    <row r="1492" spans="1:4" ht="25.5" x14ac:dyDescent="0.25">
      <c r="A1492" s="7" t="s">
        <v>367</v>
      </c>
      <c r="B1492" s="112" t="s">
        <v>1645</v>
      </c>
      <c r="C1492" s="109">
        <v>43887</v>
      </c>
      <c r="D1492" s="110">
        <v>228.37</v>
      </c>
    </row>
    <row r="1493" spans="1:4" ht="25.5" x14ac:dyDescent="0.25">
      <c r="A1493" s="7" t="s">
        <v>367</v>
      </c>
      <c r="B1493" s="112" t="s">
        <v>1646</v>
      </c>
      <c r="C1493" s="109">
        <v>43892</v>
      </c>
      <c r="D1493" s="110">
        <v>236.68</v>
      </c>
    </row>
    <row r="1494" spans="1:4" x14ac:dyDescent="0.25">
      <c r="A1494" s="7" t="s">
        <v>367</v>
      </c>
      <c r="B1494" s="112" t="s">
        <v>1647</v>
      </c>
      <c r="C1494" s="109">
        <v>43893</v>
      </c>
      <c r="D1494" s="110">
        <v>132.78</v>
      </c>
    </row>
    <row r="1495" spans="1:4" ht="25.5" x14ac:dyDescent="0.25">
      <c r="A1495" s="7" t="s">
        <v>367</v>
      </c>
      <c r="B1495" s="112" t="s">
        <v>1648</v>
      </c>
      <c r="C1495" s="109">
        <v>43895</v>
      </c>
      <c r="D1495" s="110">
        <v>295</v>
      </c>
    </row>
    <row r="1496" spans="1:4" x14ac:dyDescent="0.25">
      <c r="A1496" s="7" t="s">
        <v>367</v>
      </c>
      <c r="B1496" s="7" t="s">
        <v>1649</v>
      </c>
      <c r="C1496" s="109">
        <v>43902</v>
      </c>
      <c r="D1496" s="110">
        <v>2700</v>
      </c>
    </row>
    <row r="1497" spans="1:4" x14ac:dyDescent="0.25">
      <c r="A1497" s="7" t="s">
        <v>367</v>
      </c>
      <c r="B1497" s="112" t="s">
        <v>1650</v>
      </c>
      <c r="C1497" s="109">
        <v>43902</v>
      </c>
      <c r="D1497" s="110">
        <v>70</v>
      </c>
    </row>
    <row r="1498" spans="1:4" ht="25.5" x14ac:dyDescent="0.25">
      <c r="A1498" s="7" t="s">
        <v>496</v>
      </c>
      <c r="B1498" s="7" t="s">
        <v>1651</v>
      </c>
      <c r="C1498" s="109">
        <v>43907</v>
      </c>
      <c r="D1498" s="110">
        <v>1684.9</v>
      </c>
    </row>
    <row r="1499" spans="1:4" x14ac:dyDescent="0.25">
      <c r="A1499" s="7" t="s">
        <v>367</v>
      </c>
      <c r="B1499" s="7" t="s">
        <v>1652</v>
      </c>
      <c r="C1499" s="109">
        <v>43907</v>
      </c>
      <c r="D1499" s="110">
        <v>8800</v>
      </c>
    </row>
    <row r="1500" spans="1:4" x14ac:dyDescent="0.25">
      <c r="A1500" s="7" t="s">
        <v>496</v>
      </c>
      <c r="B1500" s="7" t="s">
        <v>1653</v>
      </c>
      <c r="C1500" s="109">
        <v>43909</v>
      </c>
      <c r="D1500" s="110">
        <v>2000</v>
      </c>
    </row>
    <row r="1501" spans="1:4" ht="25.5" x14ac:dyDescent="0.25">
      <c r="A1501" s="7" t="s">
        <v>496</v>
      </c>
      <c r="B1501" s="7" t="s">
        <v>1654</v>
      </c>
      <c r="C1501" s="109">
        <v>43910</v>
      </c>
      <c r="D1501" s="110">
        <v>100</v>
      </c>
    </row>
    <row r="1502" spans="1:4" x14ac:dyDescent="0.25">
      <c r="A1502" s="7" t="s">
        <v>367</v>
      </c>
      <c r="B1502" s="7" t="s">
        <v>1655</v>
      </c>
      <c r="C1502" s="109">
        <v>43917</v>
      </c>
      <c r="D1502" s="110">
        <v>3794</v>
      </c>
    </row>
    <row r="1503" spans="1:4" x14ac:dyDescent="0.25">
      <c r="A1503" s="7" t="s">
        <v>367</v>
      </c>
      <c r="B1503" s="7" t="s">
        <v>1656</v>
      </c>
      <c r="C1503" s="109">
        <v>43922</v>
      </c>
      <c r="D1503" s="110">
        <v>100</v>
      </c>
    </row>
    <row r="1504" spans="1:4" x14ac:dyDescent="0.25">
      <c r="A1504" s="7" t="s">
        <v>367</v>
      </c>
      <c r="B1504" s="112" t="s">
        <v>1657</v>
      </c>
      <c r="C1504" s="109">
        <v>43923</v>
      </c>
      <c r="D1504" s="110">
        <v>500</v>
      </c>
    </row>
    <row r="1505" spans="1:4" x14ac:dyDescent="0.25">
      <c r="A1505" s="7" t="s">
        <v>367</v>
      </c>
      <c r="B1505" s="112" t="s">
        <v>1657</v>
      </c>
      <c r="C1505" s="109">
        <v>43923</v>
      </c>
      <c r="D1505" s="110">
        <v>300</v>
      </c>
    </row>
    <row r="1506" spans="1:4" ht="25.5" x14ac:dyDescent="0.25">
      <c r="A1506" s="7" t="s">
        <v>496</v>
      </c>
      <c r="B1506" s="7" t="s">
        <v>1658</v>
      </c>
      <c r="C1506" s="109">
        <v>43928</v>
      </c>
      <c r="D1506" s="110">
        <v>1700</v>
      </c>
    </row>
    <row r="1507" spans="1:4" ht="25.5" x14ac:dyDescent="0.25">
      <c r="A1507" s="7" t="s">
        <v>496</v>
      </c>
      <c r="B1507" s="7" t="s">
        <v>1659</v>
      </c>
      <c r="C1507" s="109">
        <v>43930</v>
      </c>
      <c r="D1507" s="110">
        <v>995.5</v>
      </c>
    </row>
    <row r="1508" spans="1:4" ht="25.5" x14ac:dyDescent="0.25">
      <c r="A1508" s="7" t="s">
        <v>496</v>
      </c>
      <c r="B1508" s="7" t="s">
        <v>1660</v>
      </c>
      <c r="C1508" s="109">
        <v>43935</v>
      </c>
      <c r="D1508" s="110">
        <v>355</v>
      </c>
    </row>
    <row r="1509" spans="1:4" x14ac:dyDescent="0.25">
      <c r="A1509" s="7" t="s">
        <v>367</v>
      </c>
      <c r="B1509" s="7" t="s">
        <v>1661</v>
      </c>
      <c r="C1509" s="109">
        <v>43935</v>
      </c>
      <c r="D1509" s="110">
        <v>2570</v>
      </c>
    </row>
    <row r="1510" spans="1:4" x14ac:dyDescent="0.25">
      <c r="A1510" s="7" t="s">
        <v>367</v>
      </c>
      <c r="B1510" s="7" t="s">
        <v>1662</v>
      </c>
      <c r="C1510" s="109">
        <v>43938</v>
      </c>
      <c r="D1510" s="110">
        <v>1423.95</v>
      </c>
    </row>
    <row r="1511" spans="1:4" x14ac:dyDescent="0.25">
      <c r="A1511" s="7" t="s">
        <v>367</v>
      </c>
      <c r="B1511" s="112" t="s">
        <v>1663</v>
      </c>
      <c r="C1511" s="109">
        <v>43944</v>
      </c>
      <c r="D1511" s="110">
        <v>1100</v>
      </c>
    </row>
    <row r="1512" spans="1:4" x14ac:dyDescent="0.25">
      <c r="A1512" s="7" t="s">
        <v>367</v>
      </c>
      <c r="B1512" s="7" t="s">
        <v>1664</v>
      </c>
      <c r="C1512" s="109">
        <v>43944</v>
      </c>
      <c r="D1512" s="110">
        <v>1100</v>
      </c>
    </row>
    <row r="1513" spans="1:4" ht="25.5" x14ac:dyDescent="0.25">
      <c r="A1513" s="7" t="s">
        <v>367</v>
      </c>
      <c r="B1513" s="112" t="s">
        <v>1665</v>
      </c>
      <c r="C1513" s="109">
        <v>43945</v>
      </c>
      <c r="D1513" s="110">
        <v>49.02</v>
      </c>
    </row>
    <row r="1514" spans="1:4" ht="38.25" x14ac:dyDescent="0.25">
      <c r="A1514" s="7" t="s">
        <v>497</v>
      </c>
      <c r="B1514" s="7" t="s">
        <v>1666</v>
      </c>
      <c r="C1514" s="109">
        <v>43956</v>
      </c>
      <c r="D1514" s="110">
        <v>37090.89</v>
      </c>
    </row>
    <row r="1515" spans="1:4" ht="25.5" x14ac:dyDescent="0.25">
      <c r="A1515" s="7" t="s">
        <v>496</v>
      </c>
      <c r="B1515" s="7" t="s">
        <v>1667</v>
      </c>
      <c r="C1515" s="109">
        <v>43957</v>
      </c>
      <c r="D1515" s="110">
        <v>400</v>
      </c>
    </row>
    <row r="1516" spans="1:4" x14ac:dyDescent="0.25">
      <c r="A1516" s="7" t="s">
        <v>367</v>
      </c>
      <c r="B1516" s="112" t="s">
        <v>1668</v>
      </c>
      <c r="C1516" s="109">
        <v>43965</v>
      </c>
      <c r="D1516" s="110">
        <v>2137</v>
      </c>
    </row>
    <row r="1517" spans="1:4" ht="25.5" x14ac:dyDescent="0.25">
      <c r="A1517" s="7" t="s">
        <v>496</v>
      </c>
      <c r="B1517" s="7" t="s">
        <v>1669</v>
      </c>
      <c r="C1517" s="109">
        <v>43965</v>
      </c>
      <c r="D1517" s="110">
        <v>300</v>
      </c>
    </row>
    <row r="1518" spans="1:4" x14ac:dyDescent="0.25">
      <c r="A1518" s="7" t="s">
        <v>367</v>
      </c>
      <c r="B1518" s="7" t="s">
        <v>1670</v>
      </c>
      <c r="C1518" s="109">
        <v>43966</v>
      </c>
      <c r="D1518" s="110">
        <v>54.63</v>
      </c>
    </row>
    <row r="1519" spans="1:4" ht="25.5" x14ac:dyDescent="0.25">
      <c r="A1519" s="7" t="s">
        <v>367</v>
      </c>
      <c r="B1519" s="112" t="s">
        <v>1671</v>
      </c>
      <c r="C1519" s="109">
        <v>43972</v>
      </c>
      <c r="D1519" s="110">
        <v>3648.28</v>
      </c>
    </row>
    <row r="1520" spans="1:4" x14ac:dyDescent="0.25">
      <c r="A1520" s="7" t="s">
        <v>367</v>
      </c>
      <c r="B1520" s="7" t="s">
        <v>1672</v>
      </c>
      <c r="C1520" s="109">
        <v>43977</v>
      </c>
      <c r="D1520" s="110">
        <v>60</v>
      </c>
    </row>
    <row r="1521" spans="1:4" x14ac:dyDescent="0.25">
      <c r="A1521" s="7" t="s">
        <v>367</v>
      </c>
      <c r="B1521" s="112" t="s">
        <v>1673</v>
      </c>
      <c r="C1521" s="109">
        <v>43980</v>
      </c>
      <c r="D1521" s="110"/>
    </row>
    <row r="1522" spans="1:4" ht="25.5" x14ac:dyDescent="0.25">
      <c r="A1522" s="7" t="s">
        <v>496</v>
      </c>
      <c r="B1522" s="7" t="s">
        <v>1674</v>
      </c>
      <c r="C1522" s="109">
        <v>43997</v>
      </c>
      <c r="D1522" s="110">
        <v>838.4</v>
      </c>
    </row>
    <row r="1523" spans="1:4" x14ac:dyDescent="0.25">
      <c r="A1523" s="7" t="s">
        <v>367</v>
      </c>
      <c r="B1523" s="112" t="s">
        <v>1675</v>
      </c>
      <c r="C1523" s="109">
        <v>43998</v>
      </c>
      <c r="D1523" s="110">
        <v>441</v>
      </c>
    </row>
    <row r="1524" spans="1:4" x14ac:dyDescent="0.25">
      <c r="A1524" s="7" t="s">
        <v>367</v>
      </c>
      <c r="B1524" s="112" t="s">
        <v>1676</v>
      </c>
      <c r="C1524" s="109">
        <v>43998</v>
      </c>
      <c r="D1524" s="110" t="s">
        <v>1677</v>
      </c>
    </row>
    <row r="1525" spans="1:4" ht="25.5" x14ac:dyDescent="0.25">
      <c r="A1525" s="7" t="s">
        <v>367</v>
      </c>
      <c r="B1525" s="112" t="s">
        <v>1678</v>
      </c>
      <c r="C1525" s="109">
        <v>43998</v>
      </c>
      <c r="D1525" s="110" t="s">
        <v>1679</v>
      </c>
    </row>
    <row r="1526" spans="1:4" x14ac:dyDescent="0.25">
      <c r="A1526" s="7" t="s">
        <v>367</v>
      </c>
      <c r="B1526" s="7" t="s">
        <v>1680</v>
      </c>
      <c r="C1526" s="109">
        <v>43998</v>
      </c>
      <c r="D1526" s="110">
        <v>1056</v>
      </c>
    </row>
    <row r="1527" spans="1:4" ht="25.5" x14ac:dyDescent="0.25">
      <c r="A1527" s="7" t="s">
        <v>496</v>
      </c>
      <c r="B1527" s="7" t="s">
        <v>1681</v>
      </c>
      <c r="C1527" s="109">
        <v>44004</v>
      </c>
      <c r="D1527" s="110">
        <v>270</v>
      </c>
    </row>
    <row r="1528" spans="1:4" ht="25.5" x14ac:dyDescent="0.25">
      <c r="A1528" s="7" t="s">
        <v>496</v>
      </c>
      <c r="B1528" s="7" t="s">
        <v>1682</v>
      </c>
      <c r="C1528" s="113">
        <v>44004</v>
      </c>
      <c r="D1528" s="110">
        <v>620</v>
      </c>
    </row>
    <row r="1529" spans="1:4" ht="25.5" x14ac:dyDescent="0.25">
      <c r="A1529" s="7" t="s">
        <v>496</v>
      </c>
      <c r="B1529" s="7" t="s">
        <v>1683</v>
      </c>
      <c r="C1529" s="109">
        <v>44005</v>
      </c>
      <c r="D1529" s="110">
        <v>490</v>
      </c>
    </row>
    <row r="1530" spans="1:4" ht="25.5" x14ac:dyDescent="0.25">
      <c r="A1530" s="7" t="s">
        <v>496</v>
      </c>
      <c r="B1530" s="7" t="s">
        <v>1684</v>
      </c>
      <c r="C1530" s="109">
        <v>44005</v>
      </c>
      <c r="D1530" s="110">
        <v>1680</v>
      </c>
    </row>
    <row r="1531" spans="1:4" ht="25.5" x14ac:dyDescent="0.25">
      <c r="A1531" s="7" t="s">
        <v>496</v>
      </c>
      <c r="B1531" s="112" t="s">
        <v>1685</v>
      </c>
      <c r="C1531" s="109">
        <v>44005</v>
      </c>
      <c r="D1531" s="110">
        <v>300</v>
      </c>
    </row>
    <row r="1532" spans="1:4" ht="23.25" x14ac:dyDescent="0.25">
      <c r="A1532" s="131" t="s">
        <v>1686</v>
      </c>
      <c r="B1532" s="131"/>
      <c r="C1532" s="131"/>
      <c r="D1532" s="131"/>
    </row>
    <row r="1533" spans="1:4" x14ac:dyDescent="0.25">
      <c r="A1533" s="130" t="s">
        <v>1687</v>
      </c>
      <c r="B1533" s="130"/>
      <c r="C1533" s="130"/>
      <c r="D1533" s="130"/>
    </row>
    <row r="1534" spans="1:4" ht="25.5" x14ac:dyDescent="0.25">
      <c r="A1534" s="7" t="s">
        <v>744</v>
      </c>
      <c r="B1534" s="5" t="s">
        <v>1689</v>
      </c>
      <c r="C1534" s="6">
        <v>43843</v>
      </c>
      <c r="D1534" s="37">
        <v>1500</v>
      </c>
    </row>
    <row r="1535" spans="1:4" ht="25.5" x14ac:dyDescent="0.25">
      <c r="A1535" s="7" t="s">
        <v>1688</v>
      </c>
      <c r="B1535" s="5" t="s">
        <v>1690</v>
      </c>
      <c r="C1535" s="6">
        <v>43843</v>
      </c>
      <c r="D1535" s="37">
        <v>1500</v>
      </c>
    </row>
    <row r="1536" spans="1:4" ht="25.5" x14ac:dyDescent="0.25">
      <c r="A1536" s="7" t="s">
        <v>1688</v>
      </c>
      <c r="B1536" s="5" t="s">
        <v>1691</v>
      </c>
      <c r="C1536" s="6">
        <v>43841</v>
      </c>
      <c r="D1536" s="37">
        <v>1500</v>
      </c>
    </row>
    <row r="1537" spans="1:4" ht="25.5" x14ac:dyDescent="0.25">
      <c r="A1537" s="7" t="s">
        <v>1688</v>
      </c>
      <c r="B1537" s="5" t="s">
        <v>1692</v>
      </c>
      <c r="C1537" s="6">
        <v>43852</v>
      </c>
      <c r="D1537" s="38">
        <v>1500</v>
      </c>
    </row>
    <row r="1538" spans="1:4" x14ac:dyDescent="0.25">
      <c r="A1538" s="7" t="s">
        <v>1693</v>
      </c>
      <c r="B1538" s="5" t="s">
        <v>1694</v>
      </c>
      <c r="C1538" s="6">
        <v>43861</v>
      </c>
      <c r="D1538" s="37">
        <v>1500</v>
      </c>
    </row>
    <row r="1539" spans="1:4" ht="25.5" x14ac:dyDescent="0.25">
      <c r="A1539" s="7" t="s">
        <v>1688</v>
      </c>
      <c r="B1539" s="5" t="s">
        <v>1695</v>
      </c>
      <c r="C1539" s="6">
        <v>43861</v>
      </c>
      <c r="D1539" s="37">
        <v>900</v>
      </c>
    </row>
    <row r="1540" spans="1:4" ht="25.5" x14ac:dyDescent="0.25">
      <c r="A1540" s="7" t="s">
        <v>744</v>
      </c>
      <c r="B1540" s="5" t="s">
        <v>1696</v>
      </c>
      <c r="C1540" s="6">
        <v>43861</v>
      </c>
      <c r="D1540" s="38">
        <v>1500</v>
      </c>
    </row>
    <row r="1541" spans="1:4" ht="38.25" x14ac:dyDescent="0.25">
      <c r="A1541" s="7" t="s">
        <v>741</v>
      </c>
      <c r="B1541" s="5" t="s">
        <v>1697</v>
      </c>
      <c r="C1541" s="6">
        <v>43864</v>
      </c>
      <c r="D1541" s="38">
        <v>615</v>
      </c>
    </row>
    <row r="1542" spans="1:4" ht="25.5" x14ac:dyDescent="0.25">
      <c r="A1542" s="7" t="s">
        <v>741</v>
      </c>
      <c r="B1542" s="5" t="s">
        <v>1698</v>
      </c>
      <c r="C1542" s="6">
        <v>43864</v>
      </c>
      <c r="D1542" s="38">
        <v>900</v>
      </c>
    </row>
    <row r="1543" spans="1:4" ht="38.25" x14ac:dyDescent="0.25">
      <c r="A1543" s="7" t="s">
        <v>744</v>
      </c>
      <c r="B1543" s="5" t="s">
        <v>1699</v>
      </c>
      <c r="C1543" s="6">
        <v>43864</v>
      </c>
      <c r="D1543" s="38">
        <v>563.98</v>
      </c>
    </row>
    <row r="1544" spans="1:4" ht="25.5" x14ac:dyDescent="0.25">
      <c r="A1544" s="7" t="s">
        <v>744</v>
      </c>
      <c r="B1544" s="5" t="s">
        <v>1700</v>
      </c>
      <c r="C1544" s="6">
        <v>43864</v>
      </c>
      <c r="D1544" s="38">
        <v>2300</v>
      </c>
    </row>
    <row r="1545" spans="1:4" ht="51" x14ac:dyDescent="0.25">
      <c r="A1545" s="7" t="s">
        <v>744</v>
      </c>
      <c r="B1545" s="5" t="s">
        <v>1701</v>
      </c>
      <c r="C1545" s="6">
        <v>43865</v>
      </c>
      <c r="D1545" s="38">
        <v>650</v>
      </c>
    </row>
    <row r="1546" spans="1:4" ht="38.25" x14ac:dyDescent="0.25">
      <c r="A1546" s="7" t="s">
        <v>744</v>
      </c>
      <c r="B1546" s="5" t="s">
        <v>1702</v>
      </c>
      <c r="C1546" s="6">
        <v>43865</v>
      </c>
      <c r="D1546" s="38">
        <v>1500</v>
      </c>
    </row>
    <row r="1547" spans="1:4" ht="25.5" x14ac:dyDescent="0.25">
      <c r="A1547" s="7" t="s">
        <v>1688</v>
      </c>
      <c r="B1547" s="5" t="s">
        <v>1703</v>
      </c>
      <c r="C1547" s="6">
        <v>43864</v>
      </c>
      <c r="D1547" s="38">
        <v>900</v>
      </c>
    </row>
    <row r="1548" spans="1:4" ht="38.25" x14ac:dyDescent="0.25">
      <c r="A1548" s="7" t="s">
        <v>744</v>
      </c>
      <c r="B1548" s="5" t="s">
        <v>1704</v>
      </c>
      <c r="C1548" s="6">
        <v>43871</v>
      </c>
      <c r="D1548" s="38">
        <v>9068.99</v>
      </c>
    </row>
    <row r="1549" spans="1:4" ht="38.25" x14ac:dyDescent="0.25">
      <c r="A1549" s="7" t="s">
        <v>741</v>
      </c>
      <c r="B1549" s="5" t="s">
        <v>1705</v>
      </c>
      <c r="C1549" s="6">
        <v>43871</v>
      </c>
      <c r="D1549" s="38">
        <v>900</v>
      </c>
    </row>
    <row r="1550" spans="1:4" ht="38.25" x14ac:dyDescent="0.25">
      <c r="A1550" s="7" t="s">
        <v>744</v>
      </c>
      <c r="B1550" s="5" t="s">
        <v>1706</v>
      </c>
      <c r="C1550" s="6">
        <v>43873</v>
      </c>
      <c r="D1550" s="38">
        <v>1500</v>
      </c>
    </row>
    <row r="1551" spans="1:4" ht="38.25" x14ac:dyDescent="0.25">
      <c r="A1551" s="7" t="s">
        <v>744</v>
      </c>
      <c r="B1551" s="21" t="s">
        <v>1707</v>
      </c>
      <c r="C1551" s="6">
        <v>43878</v>
      </c>
      <c r="D1551" s="38">
        <v>1680</v>
      </c>
    </row>
    <row r="1552" spans="1:4" ht="51" x14ac:dyDescent="0.25">
      <c r="A1552" s="7" t="s">
        <v>1464</v>
      </c>
      <c r="B1552" s="21" t="s">
        <v>1708</v>
      </c>
      <c r="C1552" s="6">
        <v>43878</v>
      </c>
      <c r="D1552" s="38">
        <v>15000</v>
      </c>
    </row>
    <row r="1553" spans="1:4" ht="25.5" x14ac:dyDescent="0.25">
      <c r="A1553" s="7" t="s">
        <v>741</v>
      </c>
      <c r="B1553" s="5" t="s">
        <v>1709</v>
      </c>
      <c r="C1553" s="6">
        <v>43878</v>
      </c>
      <c r="D1553" s="38">
        <v>2000</v>
      </c>
    </row>
    <row r="1554" spans="1:4" ht="25.5" x14ac:dyDescent="0.25">
      <c r="A1554" s="7" t="s">
        <v>1464</v>
      </c>
      <c r="B1554" s="5" t="s">
        <v>1710</v>
      </c>
      <c r="C1554" s="6">
        <v>43887</v>
      </c>
      <c r="D1554" s="38">
        <v>505</v>
      </c>
    </row>
    <row r="1555" spans="1:4" ht="25.5" x14ac:dyDescent="0.25">
      <c r="A1555" s="7" t="s">
        <v>1464</v>
      </c>
      <c r="B1555" s="7" t="s">
        <v>1711</v>
      </c>
      <c r="C1555" s="6">
        <v>43887</v>
      </c>
      <c r="D1555" s="115">
        <v>1000</v>
      </c>
    </row>
    <row r="1556" spans="1:4" ht="25.5" x14ac:dyDescent="0.25">
      <c r="A1556" s="7" t="s">
        <v>741</v>
      </c>
      <c r="B1556" s="7" t="s">
        <v>1712</v>
      </c>
      <c r="C1556" s="6">
        <v>43888</v>
      </c>
      <c r="D1556" s="115">
        <v>1000</v>
      </c>
    </row>
    <row r="1557" spans="1:4" ht="25.5" x14ac:dyDescent="0.25">
      <c r="A1557" s="7" t="s">
        <v>1464</v>
      </c>
      <c r="B1557" s="7" t="s">
        <v>1713</v>
      </c>
      <c r="C1557" s="6">
        <v>43889</v>
      </c>
      <c r="D1557" s="115">
        <v>86</v>
      </c>
    </row>
    <row r="1558" spans="1:4" ht="25.5" x14ac:dyDescent="0.25">
      <c r="A1558" s="7" t="s">
        <v>1464</v>
      </c>
      <c r="B1558" s="7" t="s">
        <v>1714</v>
      </c>
      <c r="C1558" s="6">
        <v>43892</v>
      </c>
      <c r="D1558" s="115">
        <v>1335</v>
      </c>
    </row>
    <row r="1559" spans="1:4" ht="25.5" x14ac:dyDescent="0.25">
      <c r="A1559" s="7" t="s">
        <v>741</v>
      </c>
      <c r="B1559" s="7" t="s">
        <v>1715</v>
      </c>
      <c r="C1559" s="6">
        <v>43900</v>
      </c>
      <c r="D1559" s="115">
        <v>673.8</v>
      </c>
    </row>
    <row r="1560" spans="1:4" ht="25.5" x14ac:dyDescent="0.25">
      <c r="A1560" s="7" t="s">
        <v>744</v>
      </c>
      <c r="B1560" s="7" t="s">
        <v>1716</v>
      </c>
      <c r="C1560" s="6">
        <v>43900</v>
      </c>
      <c r="D1560" s="115">
        <v>942</v>
      </c>
    </row>
    <row r="1561" spans="1:4" ht="25.5" x14ac:dyDescent="0.25">
      <c r="A1561" s="7" t="s">
        <v>363</v>
      </c>
      <c r="B1561" s="7" t="s">
        <v>1717</v>
      </c>
      <c r="C1561" s="6">
        <v>43900</v>
      </c>
      <c r="D1561" s="115">
        <v>1500</v>
      </c>
    </row>
    <row r="1562" spans="1:4" ht="25.5" x14ac:dyDescent="0.25">
      <c r="A1562" s="7" t="s">
        <v>363</v>
      </c>
      <c r="B1562" s="7" t="s">
        <v>1718</v>
      </c>
      <c r="C1562" s="6">
        <v>43902</v>
      </c>
      <c r="D1562" s="115">
        <v>696</v>
      </c>
    </row>
    <row r="1563" spans="1:4" ht="25.5" x14ac:dyDescent="0.25">
      <c r="A1563" s="7" t="s">
        <v>741</v>
      </c>
      <c r="B1563" s="7" t="s">
        <v>1719</v>
      </c>
      <c r="C1563" s="6">
        <v>43924</v>
      </c>
      <c r="D1563" s="115">
        <v>2680</v>
      </c>
    </row>
    <row r="1564" spans="1:4" ht="25.5" x14ac:dyDescent="0.25">
      <c r="A1564" s="7" t="s">
        <v>744</v>
      </c>
      <c r="B1564" s="7" t="s">
        <v>1720</v>
      </c>
      <c r="C1564" s="6">
        <v>43924</v>
      </c>
      <c r="D1564" s="115">
        <v>2000</v>
      </c>
    </row>
    <row r="1565" spans="1:4" ht="25.5" x14ac:dyDescent="0.25">
      <c r="A1565" s="7" t="s">
        <v>744</v>
      </c>
      <c r="B1565" s="7" t="s">
        <v>1721</v>
      </c>
      <c r="C1565" s="6">
        <v>43924</v>
      </c>
      <c r="D1565" s="115">
        <v>1800</v>
      </c>
    </row>
    <row r="1566" spans="1:4" ht="25.5" x14ac:dyDescent="0.25">
      <c r="A1566" s="7" t="s">
        <v>741</v>
      </c>
      <c r="B1566" s="7" t="s">
        <v>1722</v>
      </c>
      <c r="C1566" s="6">
        <v>43924</v>
      </c>
      <c r="D1566" s="115">
        <v>1680</v>
      </c>
    </row>
    <row r="1567" spans="1:4" x14ac:dyDescent="0.25">
      <c r="A1567" s="7" t="s">
        <v>741</v>
      </c>
      <c r="B1567" s="7" t="s">
        <v>1723</v>
      </c>
      <c r="C1567" s="6">
        <v>43928</v>
      </c>
      <c r="D1567" s="115">
        <v>534.96</v>
      </c>
    </row>
    <row r="1568" spans="1:4" ht="25.5" x14ac:dyDescent="0.25">
      <c r="A1568" s="7" t="s">
        <v>741</v>
      </c>
      <c r="B1568" s="7" t="s">
        <v>1724</v>
      </c>
      <c r="C1568" s="6">
        <v>43928</v>
      </c>
      <c r="D1568" s="115">
        <v>1000</v>
      </c>
    </row>
    <row r="1569" spans="1:4" ht="25.5" x14ac:dyDescent="0.25">
      <c r="A1569" s="7" t="s">
        <v>1464</v>
      </c>
      <c r="B1569" s="7" t="s">
        <v>1725</v>
      </c>
      <c r="C1569" s="6">
        <v>43937</v>
      </c>
      <c r="D1569" s="115">
        <v>609.76</v>
      </c>
    </row>
    <row r="1570" spans="1:4" ht="25.5" x14ac:dyDescent="0.25">
      <c r="A1570" s="7" t="s">
        <v>744</v>
      </c>
      <c r="B1570" s="7" t="s">
        <v>1726</v>
      </c>
      <c r="C1570" s="6">
        <v>43938</v>
      </c>
      <c r="D1570" s="115">
        <v>2000</v>
      </c>
    </row>
    <row r="1571" spans="1:4" ht="38.25" x14ac:dyDescent="0.25">
      <c r="A1571" s="7" t="s">
        <v>363</v>
      </c>
      <c r="B1571" s="7" t="s">
        <v>1727</v>
      </c>
      <c r="C1571" s="6">
        <v>43938</v>
      </c>
      <c r="D1571" s="115">
        <v>1000</v>
      </c>
    </row>
    <row r="1572" spans="1:4" ht="25.5" x14ac:dyDescent="0.25">
      <c r="A1572" s="7" t="s">
        <v>744</v>
      </c>
      <c r="B1572" s="5" t="s">
        <v>1728</v>
      </c>
      <c r="C1572" s="15">
        <v>43941</v>
      </c>
      <c r="D1572" s="38">
        <v>44491</v>
      </c>
    </row>
    <row r="1573" spans="1:4" ht="25.5" x14ac:dyDescent="0.25">
      <c r="A1573" s="101" t="s">
        <v>741</v>
      </c>
      <c r="B1573" s="101" t="s">
        <v>1725</v>
      </c>
      <c r="C1573" s="22">
        <v>43945</v>
      </c>
      <c r="D1573" s="116">
        <v>893</v>
      </c>
    </row>
    <row r="1574" spans="1:4" ht="25.5" x14ac:dyDescent="0.25">
      <c r="A1574" s="7" t="s">
        <v>1464</v>
      </c>
      <c r="B1574" s="7" t="s">
        <v>1729</v>
      </c>
      <c r="C1574" s="6">
        <v>43955</v>
      </c>
      <c r="D1574" s="115">
        <v>1100</v>
      </c>
    </row>
    <row r="1575" spans="1:4" ht="25.5" x14ac:dyDescent="0.25">
      <c r="A1575" s="7" t="s">
        <v>744</v>
      </c>
      <c r="B1575" s="5" t="s">
        <v>1730</v>
      </c>
      <c r="C1575" s="15">
        <v>43958</v>
      </c>
      <c r="D1575" s="97">
        <v>2029</v>
      </c>
    </row>
    <row r="1576" spans="1:4" ht="25.5" x14ac:dyDescent="0.25">
      <c r="A1576" s="7" t="s">
        <v>741</v>
      </c>
      <c r="B1576" s="7" t="s">
        <v>1731</v>
      </c>
      <c r="C1576" s="6">
        <v>43959</v>
      </c>
      <c r="D1576" s="115">
        <v>245</v>
      </c>
    </row>
    <row r="1577" spans="1:4" ht="25.5" x14ac:dyDescent="0.25">
      <c r="A1577" s="7" t="s">
        <v>741</v>
      </c>
      <c r="B1577" s="7" t="s">
        <v>1732</v>
      </c>
      <c r="C1577" s="6">
        <v>43962</v>
      </c>
      <c r="D1577" s="115">
        <v>1171.2</v>
      </c>
    </row>
    <row r="1578" spans="1:4" ht="25.5" x14ac:dyDescent="0.25">
      <c r="A1578" s="7" t="s">
        <v>741</v>
      </c>
      <c r="B1578" s="7" t="s">
        <v>1733</v>
      </c>
      <c r="C1578" s="6">
        <v>43964</v>
      </c>
      <c r="D1578" s="96">
        <v>1000</v>
      </c>
    </row>
    <row r="1579" spans="1:4" x14ac:dyDescent="0.25">
      <c r="A1579" s="7" t="s">
        <v>741</v>
      </c>
      <c r="B1579" s="7" t="s">
        <v>1734</v>
      </c>
      <c r="C1579" s="6">
        <v>43966</v>
      </c>
      <c r="D1579" s="96">
        <v>960</v>
      </c>
    </row>
    <row r="1580" spans="1:4" ht="25.5" x14ac:dyDescent="0.25">
      <c r="A1580" s="7" t="s">
        <v>744</v>
      </c>
      <c r="B1580" s="7" t="s">
        <v>1735</v>
      </c>
      <c r="C1580" s="6">
        <v>43972</v>
      </c>
      <c r="D1580" s="96">
        <v>2800</v>
      </c>
    </row>
    <row r="1581" spans="1:4" ht="25.5" x14ac:dyDescent="0.25">
      <c r="A1581" s="7" t="s">
        <v>744</v>
      </c>
      <c r="B1581" s="7" t="s">
        <v>1736</v>
      </c>
      <c r="C1581" s="6">
        <v>43973</v>
      </c>
      <c r="D1581" s="96">
        <v>800</v>
      </c>
    </row>
    <row r="1582" spans="1:4" ht="25.5" x14ac:dyDescent="0.25">
      <c r="A1582" s="7" t="s">
        <v>1464</v>
      </c>
      <c r="B1582" s="7" t="s">
        <v>1737</v>
      </c>
      <c r="C1582" s="6">
        <v>43976</v>
      </c>
      <c r="D1582" s="96">
        <v>510</v>
      </c>
    </row>
    <row r="1583" spans="1:4" ht="25.5" x14ac:dyDescent="0.25">
      <c r="A1583" s="7" t="s">
        <v>744</v>
      </c>
      <c r="B1583" s="7" t="s">
        <v>1738</v>
      </c>
      <c r="C1583" s="6">
        <v>43976</v>
      </c>
      <c r="D1583" s="96">
        <v>600</v>
      </c>
    </row>
    <row r="1584" spans="1:4" ht="25.5" x14ac:dyDescent="0.25">
      <c r="A1584" s="7" t="s">
        <v>363</v>
      </c>
      <c r="B1584" s="7" t="s">
        <v>1739</v>
      </c>
      <c r="C1584" s="6">
        <v>43977</v>
      </c>
      <c r="D1584" s="96">
        <v>1800</v>
      </c>
    </row>
    <row r="1585" spans="1:4" ht="25.5" x14ac:dyDescent="0.25">
      <c r="A1585" s="7" t="s">
        <v>744</v>
      </c>
      <c r="B1585" s="7" t="s">
        <v>1740</v>
      </c>
      <c r="C1585" s="6">
        <v>43978</v>
      </c>
      <c r="D1585" s="96">
        <v>1000</v>
      </c>
    </row>
    <row r="1586" spans="1:4" ht="25.5" x14ac:dyDescent="0.25">
      <c r="A1586" s="7" t="s">
        <v>741</v>
      </c>
      <c r="B1586" s="7" t="s">
        <v>1741</v>
      </c>
      <c r="C1586" s="6">
        <v>44000</v>
      </c>
      <c r="D1586" s="96">
        <v>6730</v>
      </c>
    </row>
    <row r="1587" spans="1:4" ht="25.5" x14ac:dyDescent="0.25">
      <c r="A1587" s="7" t="s">
        <v>744</v>
      </c>
      <c r="B1587" s="7" t="s">
        <v>1742</v>
      </c>
      <c r="C1587" s="6">
        <v>44000</v>
      </c>
      <c r="D1587" s="96">
        <v>152</v>
      </c>
    </row>
    <row r="1588" spans="1:4" ht="25.5" x14ac:dyDescent="0.25">
      <c r="A1588" s="7" t="s">
        <v>744</v>
      </c>
      <c r="B1588" s="7" t="s">
        <v>1743</v>
      </c>
      <c r="C1588" s="6">
        <v>44000</v>
      </c>
      <c r="D1588" s="96">
        <v>693</v>
      </c>
    </row>
    <row r="1589" spans="1:4" ht="25.5" x14ac:dyDescent="0.25">
      <c r="A1589" s="7" t="s">
        <v>744</v>
      </c>
      <c r="B1589" s="7" t="s">
        <v>1744</v>
      </c>
      <c r="C1589" s="6">
        <v>44012</v>
      </c>
      <c r="D1589" s="96">
        <v>932</v>
      </c>
    </row>
    <row r="1590" spans="1:4" ht="25.5" x14ac:dyDescent="0.25">
      <c r="A1590" s="7" t="s">
        <v>744</v>
      </c>
      <c r="B1590" s="5" t="s">
        <v>1745</v>
      </c>
      <c r="C1590" s="15">
        <v>44069</v>
      </c>
      <c r="D1590" s="37">
        <v>35000</v>
      </c>
    </row>
    <row r="1591" spans="1:4" ht="23.25" x14ac:dyDescent="0.25">
      <c r="A1591" s="131" t="s">
        <v>1746</v>
      </c>
      <c r="B1591" s="131"/>
      <c r="C1591" s="131"/>
      <c r="D1591" s="131"/>
    </row>
    <row r="1592" spans="1:4" x14ac:dyDescent="0.25">
      <c r="A1592" s="130" t="s">
        <v>1544</v>
      </c>
      <c r="B1592" s="130"/>
      <c r="C1592" s="130"/>
      <c r="D1592" s="130"/>
    </row>
    <row r="1593" spans="1:4" x14ac:dyDescent="0.25">
      <c r="A1593" s="7" t="s">
        <v>750</v>
      </c>
      <c r="B1593" s="5" t="s">
        <v>1747</v>
      </c>
      <c r="C1593" s="6">
        <v>43838</v>
      </c>
      <c r="D1593" s="37">
        <v>29000</v>
      </c>
    </row>
    <row r="1594" spans="1:4" x14ac:dyDescent="0.25">
      <c r="A1594" s="7" t="s">
        <v>1755</v>
      </c>
      <c r="B1594" s="5" t="s">
        <v>1756</v>
      </c>
      <c r="C1594" s="6">
        <v>43866</v>
      </c>
      <c r="D1594" s="37">
        <v>700</v>
      </c>
    </row>
    <row r="1595" spans="1:4" x14ac:dyDescent="0.25">
      <c r="A1595" s="7" t="s">
        <v>750</v>
      </c>
      <c r="B1595" s="5" t="s">
        <v>1747</v>
      </c>
      <c r="C1595" s="6">
        <v>43866</v>
      </c>
      <c r="D1595" s="37">
        <v>28000</v>
      </c>
    </row>
    <row r="1596" spans="1:4" x14ac:dyDescent="0.25">
      <c r="A1596" s="7" t="s">
        <v>750</v>
      </c>
      <c r="B1596" s="5" t="s">
        <v>1749</v>
      </c>
      <c r="C1596" s="6">
        <v>43868</v>
      </c>
      <c r="D1596" s="38">
        <v>2200</v>
      </c>
    </row>
    <row r="1597" spans="1:4" x14ac:dyDescent="0.25">
      <c r="A1597" s="7" t="s">
        <v>1755</v>
      </c>
      <c r="B1597" s="5" t="s">
        <v>1757</v>
      </c>
      <c r="C1597" s="6">
        <v>43871</v>
      </c>
      <c r="D1597" s="37">
        <v>2400</v>
      </c>
    </row>
    <row r="1598" spans="1:4" x14ac:dyDescent="0.25">
      <c r="A1598" s="7" t="s">
        <v>750</v>
      </c>
      <c r="B1598" s="5" t="s">
        <v>1758</v>
      </c>
      <c r="C1598" s="6">
        <v>43872</v>
      </c>
      <c r="D1598" s="37">
        <v>450</v>
      </c>
    </row>
    <row r="1599" spans="1:4" x14ac:dyDescent="0.25">
      <c r="A1599" s="7" t="s">
        <v>750</v>
      </c>
      <c r="B1599" s="5" t="s">
        <v>1750</v>
      </c>
      <c r="C1599" s="6">
        <v>43882</v>
      </c>
      <c r="D1599" s="38">
        <v>500</v>
      </c>
    </row>
    <row r="1600" spans="1:4" x14ac:dyDescent="0.25">
      <c r="A1600" s="7" t="s">
        <v>750</v>
      </c>
      <c r="B1600" s="5" t="s">
        <v>1753</v>
      </c>
      <c r="C1600" s="6">
        <v>43882</v>
      </c>
      <c r="D1600" s="38">
        <v>11500</v>
      </c>
    </row>
    <row r="1601" spans="1:4" x14ac:dyDescent="0.25">
      <c r="A1601" s="7" t="s">
        <v>750</v>
      </c>
      <c r="B1601" s="5" t="s">
        <v>1759</v>
      </c>
      <c r="C1601" s="6">
        <v>43885</v>
      </c>
      <c r="D1601" s="38">
        <v>1300</v>
      </c>
    </row>
    <row r="1602" spans="1:4" x14ac:dyDescent="0.25">
      <c r="A1602" s="7" t="s">
        <v>750</v>
      </c>
      <c r="B1602" s="5" t="s">
        <v>1760</v>
      </c>
      <c r="C1602" s="6">
        <v>43887</v>
      </c>
      <c r="D1602" s="38">
        <v>1300</v>
      </c>
    </row>
    <row r="1603" spans="1:4" x14ac:dyDescent="0.25">
      <c r="A1603" s="7" t="s">
        <v>750</v>
      </c>
      <c r="B1603" s="5" t="s">
        <v>1747</v>
      </c>
      <c r="C1603" s="6">
        <v>43892</v>
      </c>
      <c r="D1603" s="38">
        <v>28000</v>
      </c>
    </row>
    <row r="1604" spans="1:4" x14ac:dyDescent="0.25">
      <c r="A1604" s="7" t="s">
        <v>750</v>
      </c>
      <c r="B1604" s="5" t="s">
        <v>1759</v>
      </c>
      <c r="C1604" s="6">
        <v>43893</v>
      </c>
      <c r="D1604" s="38">
        <v>1600</v>
      </c>
    </row>
    <row r="1605" spans="1:4" x14ac:dyDescent="0.25">
      <c r="A1605" s="7" t="s">
        <v>99</v>
      </c>
      <c r="B1605" s="5" t="s">
        <v>1752</v>
      </c>
      <c r="C1605" s="6">
        <v>43896</v>
      </c>
      <c r="D1605" s="38">
        <v>3900</v>
      </c>
    </row>
    <row r="1606" spans="1:4" x14ac:dyDescent="0.25">
      <c r="A1606" s="7" t="s">
        <v>1755</v>
      </c>
      <c r="B1606" s="5" t="s">
        <v>1761</v>
      </c>
      <c r="C1606" s="6">
        <v>43896</v>
      </c>
      <c r="D1606" s="38">
        <v>3800</v>
      </c>
    </row>
    <row r="1607" spans="1:4" x14ac:dyDescent="0.25">
      <c r="A1607" s="7" t="s">
        <v>99</v>
      </c>
      <c r="B1607" s="5" t="s">
        <v>1762</v>
      </c>
      <c r="C1607" s="6">
        <v>43896</v>
      </c>
      <c r="D1607" s="38">
        <v>2800</v>
      </c>
    </row>
    <row r="1608" spans="1:4" x14ac:dyDescent="0.25">
      <c r="A1608" s="7" t="s">
        <v>750</v>
      </c>
      <c r="B1608" s="5" t="s">
        <v>1763</v>
      </c>
      <c r="C1608" s="6">
        <v>43900</v>
      </c>
      <c r="D1608" s="38">
        <v>500</v>
      </c>
    </row>
    <row r="1609" spans="1:4" x14ac:dyDescent="0.25">
      <c r="A1609" s="7" t="s">
        <v>750</v>
      </c>
      <c r="B1609" s="5" t="s">
        <v>1764</v>
      </c>
      <c r="C1609" s="6">
        <v>43901</v>
      </c>
      <c r="D1609" s="38">
        <v>6900</v>
      </c>
    </row>
    <row r="1610" spans="1:4" x14ac:dyDescent="0.25">
      <c r="A1610" s="7" t="s">
        <v>1755</v>
      </c>
      <c r="B1610" s="5" t="s">
        <v>1765</v>
      </c>
      <c r="C1610" s="6" t="s">
        <v>1766</v>
      </c>
      <c r="D1610" s="38">
        <v>1100</v>
      </c>
    </row>
    <row r="1611" spans="1:4" x14ac:dyDescent="0.25">
      <c r="A1611" s="7" t="s">
        <v>750</v>
      </c>
      <c r="B1611" s="5" t="s">
        <v>1767</v>
      </c>
      <c r="C1611" s="6">
        <v>43910</v>
      </c>
      <c r="D1611" s="38">
        <v>13500</v>
      </c>
    </row>
    <row r="1612" spans="1:4" x14ac:dyDescent="0.25">
      <c r="A1612" s="7" t="s">
        <v>1755</v>
      </c>
      <c r="B1612" s="5" t="s">
        <v>1768</v>
      </c>
      <c r="C1612" s="6">
        <v>43910</v>
      </c>
      <c r="D1612" s="38">
        <v>1000</v>
      </c>
    </row>
    <row r="1613" spans="1:4" x14ac:dyDescent="0.25">
      <c r="A1613" s="7" t="s">
        <v>750</v>
      </c>
      <c r="B1613" s="5" t="s">
        <v>1747</v>
      </c>
      <c r="C1613" s="6">
        <v>43910</v>
      </c>
      <c r="D1613" s="38">
        <v>28000</v>
      </c>
    </row>
    <row r="1614" spans="1:4" x14ac:dyDescent="0.25">
      <c r="A1614" s="7" t="s">
        <v>1755</v>
      </c>
      <c r="B1614" s="5" t="s">
        <v>1769</v>
      </c>
      <c r="C1614" s="6">
        <v>43917</v>
      </c>
      <c r="D1614" s="38">
        <v>3100</v>
      </c>
    </row>
    <row r="1615" spans="1:4" x14ac:dyDescent="0.25">
      <c r="A1615" s="7" t="s">
        <v>750</v>
      </c>
      <c r="B1615" s="5" t="s">
        <v>1770</v>
      </c>
      <c r="C1615" s="6">
        <v>43917</v>
      </c>
      <c r="D1615" s="38">
        <v>8100</v>
      </c>
    </row>
    <row r="1616" spans="1:4" x14ac:dyDescent="0.25">
      <c r="A1616" s="7" t="s">
        <v>99</v>
      </c>
      <c r="B1616" s="5" t="s">
        <v>1771</v>
      </c>
      <c r="C1616" s="6">
        <v>43917</v>
      </c>
      <c r="D1616" s="38">
        <v>6500</v>
      </c>
    </row>
    <row r="1617" spans="1:4" x14ac:dyDescent="0.25">
      <c r="A1617" s="7" t="s">
        <v>750</v>
      </c>
      <c r="B1617" s="5" t="s">
        <v>1749</v>
      </c>
      <c r="C1617" s="6">
        <v>43921</v>
      </c>
      <c r="D1617" s="38">
        <v>2000</v>
      </c>
    </row>
    <row r="1618" spans="1:4" x14ac:dyDescent="0.25">
      <c r="A1618" s="7" t="s">
        <v>1755</v>
      </c>
      <c r="B1618" s="5" t="s">
        <v>1772</v>
      </c>
      <c r="C1618" s="6">
        <v>43927</v>
      </c>
      <c r="D1618" s="38">
        <v>1500</v>
      </c>
    </row>
    <row r="1619" spans="1:4" x14ac:dyDescent="0.25">
      <c r="A1619" s="7" t="s">
        <v>1755</v>
      </c>
      <c r="B1619" s="5" t="s">
        <v>1752</v>
      </c>
      <c r="C1619" s="6">
        <v>43936</v>
      </c>
      <c r="D1619" s="38">
        <v>1300</v>
      </c>
    </row>
    <row r="1620" spans="1:4" x14ac:dyDescent="0.25">
      <c r="A1620" s="7" t="s">
        <v>750</v>
      </c>
      <c r="B1620" s="5" t="s">
        <v>1747</v>
      </c>
      <c r="C1620" s="6">
        <v>43936</v>
      </c>
      <c r="D1620" s="38">
        <v>28000</v>
      </c>
    </row>
    <row r="1621" spans="1:4" x14ac:dyDescent="0.25">
      <c r="A1621" s="7" t="s">
        <v>750</v>
      </c>
      <c r="B1621" s="5" t="s">
        <v>1773</v>
      </c>
      <c r="C1621" s="6">
        <v>43938</v>
      </c>
      <c r="D1621" s="38">
        <v>2000</v>
      </c>
    </row>
    <row r="1622" spans="1:4" x14ac:dyDescent="0.25">
      <c r="A1622" s="7" t="s">
        <v>1755</v>
      </c>
      <c r="B1622" s="5" t="s">
        <v>1752</v>
      </c>
      <c r="C1622" s="6">
        <v>43941</v>
      </c>
      <c r="D1622" s="38">
        <v>1000</v>
      </c>
    </row>
    <row r="1623" spans="1:4" x14ac:dyDescent="0.25">
      <c r="A1623" s="7" t="s">
        <v>750</v>
      </c>
      <c r="B1623" s="5" t="s">
        <v>1759</v>
      </c>
      <c r="C1623" s="6">
        <v>43948</v>
      </c>
      <c r="D1623" s="38">
        <v>4000</v>
      </c>
    </row>
    <row r="1624" spans="1:4" x14ac:dyDescent="0.25">
      <c r="A1624" s="7" t="s">
        <v>750</v>
      </c>
      <c r="B1624" s="5" t="s">
        <v>1774</v>
      </c>
      <c r="C1624" s="6">
        <v>43948</v>
      </c>
      <c r="D1624" s="38">
        <v>2700</v>
      </c>
    </row>
    <row r="1625" spans="1:4" x14ac:dyDescent="0.25">
      <c r="A1625" s="7" t="s">
        <v>750</v>
      </c>
      <c r="B1625" s="5" t="s">
        <v>1750</v>
      </c>
      <c r="C1625" s="6">
        <v>43948</v>
      </c>
      <c r="D1625" s="38">
        <v>2500</v>
      </c>
    </row>
    <row r="1626" spans="1:4" x14ac:dyDescent="0.25">
      <c r="A1626" s="7" t="s">
        <v>1755</v>
      </c>
      <c r="B1626" s="5" t="s">
        <v>1775</v>
      </c>
      <c r="C1626" s="6">
        <v>43951</v>
      </c>
      <c r="D1626" s="38">
        <v>2500</v>
      </c>
    </row>
    <row r="1627" spans="1:4" x14ac:dyDescent="0.25">
      <c r="A1627" s="7" t="s">
        <v>750</v>
      </c>
      <c r="B1627" s="5" t="s">
        <v>1776</v>
      </c>
      <c r="C1627" s="6">
        <v>43951</v>
      </c>
      <c r="D1627" s="38">
        <v>1800</v>
      </c>
    </row>
    <row r="1628" spans="1:4" x14ac:dyDescent="0.25">
      <c r="A1628" s="7" t="s">
        <v>1755</v>
      </c>
      <c r="B1628" s="5" t="s">
        <v>1752</v>
      </c>
      <c r="C1628" s="6">
        <v>43951</v>
      </c>
      <c r="D1628" s="38">
        <v>1800</v>
      </c>
    </row>
    <row r="1629" spans="1:4" x14ac:dyDescent="0.25">
      <c r="A1629" s="7" t="s">
        <v>750</v>
      </c>
      <c r="B1629" s="5" t="s">
        <v>1777</v>
      </c>
      <c r="C1629" s="6">
        <v>43969</v>
      </c>
      <c r="D1629" s="38">
        <v>3500</v>
      </c>
    </row>
    <row r="1630" spans="1:4" x14ac:dyDescent="0.25">
      <c r="A1630" s="7" t="s">
        <v>750</v>
      </c>
      <c r="B1630" s="5" t="s">
        <v>1759</v>
      </c>
      <c r="C1630" s="6">
        <v>43969</v>
      </c>
      <c r="D1630" s="38">
        <v>1900</v>
      </c>
    </row>
    <row r="1631" spans="1:4" x14ac:dyDescent="0.25">
      <c r="A1631" s="7" t="s">
        <v>750</v>
      </c>
      <c r="B1631" s="5" t="s">
        <v>1749</v>
      </c>
      <c r="C1631" s="6">
        <v>43978</v>
      </c>
      <c r="D1631" s="38">
        <v>2100</v>
      </c>
    </row>
    <row r="1632" spans="1:4" x14ac:dyDescent="0.25">
      <c r="A1632" s="7" t="s">
        <v>750</v>
      </c>
      <c r="B1632" s="5" t="s">
        <v>1760</v>
      </c>
      <c r="C1632" s="6">
        <v>43978</v>
      </c>
      <c r="D1632" s="38">
        <v>5900</v>
      </c>
    </row>
    <row r="1633" spans="1:4" x14ac:dyDescent="0.25">
      <c r="A1633" s="7" t="s">
        <v>99</v>
      </c>
      <c r="B1633" s="5" t="s">
        <v>1778</v>
      </c>
      <c r="C1633" s="6">
        <v>43986</v>
      </c>
      <c r="D1633" s="38">
        <v>1500</v>
      </c>
    </row>
    <row r="1634" spans="1:4" x14ac:dyDescent="0.25">
      <c r="A1634" s="7" t="s">
        <v>750</v>
      </c>
      <c r="B1634" s="5" t="s">
        <v>1751</v>
      </c>
      <c r="C1634" s="6">
        <v>43988</v>
      </c>
      <c r="D1634" s="38">
        <v>5100</v>
      </c>
    </row>
    <row r="1635" spans="1:4" x14ac:dyDescent="0.25">
      <c r="A1635" s="7" t="s">
        <v>1755</v>
      </c>
      <c r="B1635" s="5" t="s">
        <v>1748</v>
      </c>
      <c r="C1635" s="6">
        <v>43990</v>
      </c>
      <c r="D1635" s="38">
        <v>2900</v>
      </c>
    </row>
    <row r="1636" spans="1:4" x14ac:dyDescent="0.25">
      <c r="A1636" s="7" t="s">
        <v>750</v>
      </c>
      <c r="B1636" s="5" t="s">
        <v>1779</v>
      </c>
      <c r="C1636" s="6">
        <v>43991</v>
      </c>
      <c r="D1636" s="38">
        <v>1500</v>
      </c>
    </row>
    <row r="1637" spans="1:4" x14ac:dyDescent="0.25">
      <c r="A1637" s="7" t="s">
        <v>750</v>
      </c>
      <c r="B1637" s="5" t="s">
        <v>1780</v>
      </c>
      <c r="C1637" s="6">
        <v>44001</v>
      </c>
      <c r="D1637" s="38">
        <v>2600</v>
      </c>
    </row>
    <row r="1638" spans="1:4" x14ac:dyDescent="0.25">
      <c r="A1638" s="7" t="s">
        <v>750</v>
      </c>
      <c r="B1638" s="5" t="s">
        <v>1781</v>
      </c>
      <c r="C1638" s="6">
        <v>44005</v>
      </c>
      <c r="D1638" s="38">
        <v>700</v>
      </c>
    </row>
    <row r="1639" spans="1:4" x14ac:dyDescent="0.25">
      <c r="A1639" s="7" t="s">
        <v>99</v>
      </c>
      <c r="B1639" s="5" t="s">
        <v>1754</v>
      </c>
      <c r="C1639" s="6">
        <v>44006</v>
      </c>
      <c r="D1639" s="38">
        <v>3400</v>
      </c>
    </row>
    <row r="1640" spans="1:4" x14ac:dyDescent="0.25">
      <c r="A1640" s="7" t="s">
        <v>750</v>
      </c>
      <c r="B1640" s="5" t="s">
        <v>1782</v>
      </c>
      <c r="C1640" s="6">
        <v>44008</v>
      </c>
      <c r="D1640" s="38">
        <v>2800</v>
      </c>
    </row>
    <row r="1641" spans="1:4" x14ac:dyDescent="0.25">
      <c r="A1641" s="7" t="s">
        <v>1755</v>
      </c>
      <c r="B1641" s="5" t="s">
        <v>1783</v>
      </c>
      <c r="C1641" s="6">
        <v>44012</v>
      </c>
      <c r="D1641" s="38">
        <v>200</v>
      </c>
    </row>
    <row r="1642" spans="1:4" ht="23.25" x14ac:dyDescent="0.25">
      <c r="A1642" s="131" t="s">
        <v>1784</v>
      </c>
      <c r="B1642" s="131"/>
      <c r="C1642" s="131"/>
      <c r="D1642" s="131"/>
    </row>
    <row r="1643" spans="1:4" x14ac:dyDescent="0.25">
      <c r="A1643" s="130" t="s">
        <v>1787</v>
      </c>
      <c r="B1643" s="130"/>
      <c r="C1643" s="130"/>
      <c r="D1643" s="130"/>
    </row>
    <row r="1644" spans="1:4" x14ac:dyDescent="0.25">
      <c r="A1644" s="7" t="s">
        <v>750</v>
      </c>
      <c r="B1644" s="117" t="s">
        <v>1471</v>
      </c>
      <c r="C1644" s="15">
        <v>43838</v>
      </c>
      <c r="D1644" s="98">
        <v>1432.38</v>
      </c>
    </row>
    <row r="1645" spans="1:4" x14ac:dyDescent="0.25">
      <c r="A1645" s="7" t="s">
        <v>750</v>
      </c>
      <c r="B1645" s="117" t="s">
        <v>1788</v>
      </c>
      <c r="C1645" s="15">
        <v>43838</v>
      </c>
      <c r="D1645" s="98">
        <v>1210.31</v>
      </c>
    </row>
    <row r="1646" spans="1:4" x14ac:dyDescent="0.25">
      <c r="A1646" s="7" t="s">
        <v>99</v>
      </c>
      <c r="B1646" s="117" t="s">
        <v>1789</v>
      </c>
      <c r="C1646" s="15">
        <v>43847</v>
      </c>
      <c r="D1646" s="98">
        <v>113.53</v>
      </c>
    </row>
    <row r="1647" spans="1:4" x14ac:dyDescent="0.25">
      <c r="A1647" s="7" t="s">
        <v>750</v>
      </c>
      <c r="B1647" s="117" t="s">
        <v>1790</v>
      </c>
      <c r="C1647" s="15">
        <v>43847</v>
      </c>
      <c r="D1647" s="98">
        <v>3568</v>
      </c>
    </row>
    <row r="1648" spans="1:4" x14ac:dyDescent="0.25">
      <c r="A1648" s="7" t="s">
        <v>750</v>
      </c>
      <c r="B1648" s="117" t="s">
        <v>370</v>
      </c>
      <c r="C1648" s="15">
        <v>43861</v>
      </c>
      <c r="D1648" s="98">
        <v>2372.39</v>
      </c>
    </row>
    <row r="1649" spans="1:4" ht="25.5" x14ac:dyDescent="0.25">
      <c r="A1649" s="7" t="s">
        <v>99</v>
      </c>
      <c r="B1649" s="117" t="s">
        <v>1791</v>
      </c>
      <c r="C1649" s="15">
        <v>43865</v>
      </c>
      <c r="D1649" s="98">
        <v>200</v>
      </c>
    </row>
    <row r="1650" spans="1:4" x14ac:dyDescent="0.25">
      <c r="A1650" s="7" t="s">
        <v>750</v>
      </c>
      <c r="B1650" s="114" t="s">
        <v>1792</v>
      </c>
      <c r="C1650" s="15">
        <v>43867</v>
      </c>
      <c r="D1650" s="98">
        <v>250</v>
      </c>
    </row>
    <row r="1651" spans="1:4" x14ac:dyDescent="0.25">
      <c r="A1651" s="7" t="s">
        <v>99</v>
      </c>
      <c r="B1651" s="117" t="s">
        <v>1793</v>
      </c>
      <c r="C1651" s="15">
        <v>43872</v>
      </c>
      <c r="D1651" s="98">
        <v>112</v>
      </c>
    </row>
    <row r="1652" spans="1:4" x14ac:dyDescent="0.25">
      <c r="A1652" s="7" t="s">
        <v>99</v>
      </c>
      <c r="B1652" s="117" t="s">
        <v>1794</v>
      </c>
      <c r="C1652" s="15">
        <v>43872</v>
      </c>
      <c r="D1652" s="98">
        <v>112</v>
      </c>
    </row>
    <row r="1653" spans="1:4" x14ac:dyDescent="0.25">
      <c r="A1653" s="7" t="s">
        <v>750</v>
      </c>
      <c r="B1653" s="117" t="s">
        <v>1795</v>
      </c>
      <c r="C1653" s="15">
        <v>43872</v>
      </c>
      <c r="D1653" s="98">
        <v>500</v>
      </c>
    </row>
    <row r="1654" spans="1:4" x14ac:dyDescent="0.25">
      <c r="A1654" s="7" t="s">
        <v>99</v>
      </c>
      <c r="B1654" s="117" t="s">
        <v>1796</v>
      </c>
      <c r="C1654" s="15">
        <v>43882</v>
      </c>
      <c r="D1654" s="98">
        <v>843.63</v>
      </c>
    </row>
    <row r="1655" spans="1:4" x14ac:dyDescent="0.25">
      <c r="A1655" s="7" t="s">
        <v>750</v>
      </c>
      <c r="B1655" s="117" t="s">
        <v>1797</v>
      </c>
      <c r="C1655" s="6">
        <v>43882</v>
      </c>
      <c r="D1655" s="98">
        <v>155.74</v>
      </c>
    </row>
    <row r="1656" spans="1:4" x14ac:dyDescent="0.25">
      <c r="A1656" s="7" t="s">
        <v>99</v>
      </c>
      <c r="B1656" s="117" t="s">
        <v>1796</v>
      </c>
      <c r="C1656" s="6">
        <v>43882</v>
      </c>
      <c r="D1656" s="98">
        <v>1132.0999999999999</v>
      </c>
    </row>
    <row r="1657" spans="1:4" x14ac:dyDescent="0.25">
      <c r="A1657" s="7" t="s">
        <v>99</v>
      </c>
      <c r="B1657" s="117" t="s">
        <v>1798</v>
      </c>
      <c r="C1657" s="6">
        <v>43882</v>
      </c>
      <c r="D1657" s="98">
        <v>236.18</v>
      </c>
    </row>
    <row r="1658" spans="1:4" x14ac:dyDescent="0.25">
      <c r="A1658" s="7" t="s">
        <v>99</v>
      </c>
      <c r="B1658" s="117" t="s">
        <v>1799</v>
      </c>
      <c r="C1658" s="6">
        <v>43896</v>
      </c>
      <c r="D1658" s="98">
        <v>3100</v>
      </c>
    </row>
    <row r="1659" spans="1:4" x14ac:dyDescent="0.25">
      <c r="A1659" s="7" t="s">
        <v>99</v>
      </c>
      <c r="B1659" s="117" t="s">
        <v>1798</v>
      </c>
      <c r="C1659" s="6">
        <v>43896</v>
      </c>
      <c r="D1659" s="98">
        <v>1736.89</v>
      </c>
    </row>
    <row r="1660" spans="1:4" x14ac:dyDescent="0.25">
      <c r="A1660" s="7" t="s">
        <v>750</v>
      </c>
      <c r="B1660" s="117" t="s">
        <v>1800</v>
      </c>
      <c r="C1660" s="6">
        <v>43896</v>
      </c>
      <c r="D1660" s="98">
        <v>414.46</v>
      </c>
    </row>
    <row r="1661" spans="1:4" x14ac:dyDescent="0.25">
      <c r="A1661" s="7" t="s">
        <v>99</v>
      </c>
      <c r="B1661" s="117" t="s">
        <v>1801</v>
      </c>
      <c r="C1661" s="6">
        <v>43900</v>
      </c>
      <c r="D1661" s="98">
        <v>350.82</v>
      </c>
    </row>
    <row r="1662" spans="1:4" x14ac:dyDescent="0.25">
      <c r="A1662" s="7" t="s">
        <v>750</v>
      </c>
      <c r="B1662" s="117" t="s">
        <v>1790</v>
      </c>
      <c r="C1662" s="6">
        <v>43900</v>
      </c>
      <c r="D1662" s="98">
        <v>5598.32</v>
      </c>
    </row>
    <row r="1663" spans="1:4" x14ac:dyDescent="0.25">
      <c r="A1663" s="7" t="s">
        <v>99</v>
      </c>
      <c r="B1663" s="117" t="s">
        <v>1802</v>
      </c>
      <c r="C1663" s="6">
        <v>43901</v>
      </c>
      <c r="D1663" s="98">
        <v>83.5</v>
      </c>
    </row>
    <row r="1664" spans="1:4" x14ac:dyDescent="0.25">
      <c r="A1664" s="7" t="s">
        <v>750</v>
      </c>
      <c r="B1664" s="117" t="s">
        <v>1803</v>
      </c>
      <c r="C1664" s="6">
        <v>43908</v>
      </c>
      <c r="D1664" s="98">
        <v>737.7</v>
      </c>
    </row>
    <row r="1665" spans="1:4" x14ac:dyDescent="0.25">
      <c r="A1665" s="7" t="s">
        <v>750</v>
      </c>
      <c r="B1665" s="117" t="s">
        <v>1800</v>
      </c>
      <c r="C1665" s="6">
        <v>43916</v>
      </c>
      <c r="D1665" s="98">
        <v>194.38</v>
      </c>
    </row>
    <row r="1666" spans="1:4" x14ac:dyDescent="0.25">
      <c r="A1666" s="7" t="s">
        <v>99</v>
      </c>
      <c r="B1666" s="117" t="s">
        <v>1804</v>
      </c>
      <c r="C1666" s="6">
        <v>43916</v>
      </c>
      <c r="D1666" s="98">
        <v>10000</v>
      </c>
    </row>
    <row r="1667" spans="1:4" ht="25.5" x14ac:dyDescent="0.25">
      <c r="A1667" s="7" t="s">
        <v>99</v>
      </c>
      <c r="B1667" s="117" t="s">
        <v>1805</v>
      </c>
      <c r="C1667" s="6">
        <v>43929</v>
      </c>
      <c r="D1667" s="98">
        <v>2500</v>
      </c>
    </row>
    <row r="1668" spans="1:4" x14ac:dyDescent="0.25">
      <c r="A1668" s="7" t="s">
        <v>99</v>
      </c>
      <c r="B1668" s="117" t="s">
        <v>1806</v>
      </c>
      <c r="C1668" s="6">
        <v>43937</v>
      </c>
      <c r="D1668" s="98">
        <v>263</v>
      </c>
    </row>
    <row r="1669" spans="1:4" x14ac:dyDescent="0.25">
      <c r="A1669" s="7" t="s">
        <v>750</v>
      </c>
      <c r="B1669" s="117" t="s">
        <v>1803</v>
      </c>
      <c r="C1669" s="6">
        <v>43938</v>
      </c>
      <c r="D1669" s="98">
        <v>737.7</v>
      </c>
    </row>
    <row r="1670" spans="1:4" ht="25.5" x14ac:dyDescent="0.25">
      <c r="A1670" s="7" t="s">
        <v>750</v>
      </c>
      <c r="B1670" s="117" t="s">
        <v>1807</v>
      </c>
      <c r="C1670" s="6">
        <v>43938</v>
      </c>
      <c r="D1670" s="98">
        <v>8620</v>
      </c>
    </row>
    <row r="1671" spans="1:4" ht="25.5" x14ac:dyDescent="0.25">
      <c r="A1671" s="7" t="s">
        <v>750</v>
      </c>
      <c r="B1671" s="117" t="s">
        <v>1808</v>
      </c>
      <c r="C1671" s="6">
        <v>43938</v>
      </c>
      <c r="D1671" s="98">
        <v>1706.6</v>
      </c>
    </row>
    <row r="1672" spans="1:4" x14ac:dyDescent="0.25">
      <c r="A1672" s="7" t="s">
        <v>750</v>
      </c>
      <c r="B1672" s="117" t="s">
        <v>1797</v>
      </c>
      <c r="C1672" s="6">
        <v>43941</v>
      </c>
      <c r="D1672" s="98">
        <v>426.84</v>
      </c>
    </row>
    <row r="1673" spans="1:4" x14ac:dyDescent="0.25">
      <c r="A1673" s="7" t="s">
        <v>750</v>
      </c>
      <c r="B1673" s="117" t="s">
        <v>1803</v>
      </c>
      <c r="C1673" s="6">
        <v>43941</v>
      </c>
      <c r="D1673" s="98">
        <v>1500</v>
      </c>
    </row>
    <row r="1674" spans="1:4" ht="25.5" x14ac:dyDescent="0.25">
      <c r="A1674" s="7" t="s">
        <v>750</v>
      </c>
      <c r="B1674" s="117" t="s">
        <v>1809</v>
      </c>
      <c r="C1674" s="6">
        <v>43941</v>
      </c>
      <c r="D1674" s="98">
        <v>850</v>
      </c>
    </row>
    <row r="1675" spans="1:4" ht="25.5" x14ac:dyDescent="0.25">
      <c r="A1675" s="7" t="s">
        <v>750</v>
      </c>
      <c r="B1675" s="117" t="s">
        <v>368</v>
      </c>
      <c r="C1675" s="6">
        <v>43941</v>
      </c>
      <c r="D1675" s="98">
        <v>3500</v>
      </c>
    </row>
    <row r="1676" spans="1:4" x14ac:dyDescent="0.25">
      <c r="A1676" s="7" t="s">
        <v>750</v>
      </c>
      <c r="B1676" s="117" t="s">
        <v>1800</v>
      </c>
      <c r="C1676" s="6">
        <v>43942</v>
      </c>
      <c r="D1676" s="98">
        <v>242.15</v>
      </c>
    </row>
    <row r="1677" spans="1:4" x14ac:dyDescent="0.25">
      <c r="A1677" s="7" t="s">
        <v>750</v>
      </c>
      <c r="B1677" s="117" t="s">
        <v>1810</v>
      </c>
      <c r="C1677" s="6">
        <v>43942</v>
      </c>
      <c r="D1677" s="98">
        <v>170.13</v>
      </c>
    </row>
    <row r="1678" spans="1:4" x14ac:dyDescent="0.25">
      <c r="A1678" s="7" t="s">
        <v>99</v>
      </c>
      <c r="B1678" s="117" t="s">
        <v>1468</v>
      </c>
      <c r="C1678" s="6">
        <v>43942</v>
      </c>
      <c r="D1678" s="98">
        <v>4380</v>
      </c>
    </row>
    <row r="1679" spans="1:4" ht="25.5" x14ac:dyDescent="0.25">
      <c r="A1679" s="7" t="s">
        <v>750</v>
      </c>
      <c r="B1679" s="117" t="s">
        <v>1811</v>
      </c>
      <c r="C1679" s="6">
        <v>43957</v>
      </c>
      <c r="D1679" s="98">
        <v>7700</v>
      </c>
    </row>
    <row r="1680" spans="1:4" x14ac:dyDescent="0.25">
      <c r="A1680" s="7" t="s">
        <v>99</v>
      </c>
      <c r="B1680" s="117" t="s">
        <v>1812</v>
      </c>
      <c r="C1680" s="6">
        <v>43958</v>
      </c>
      <c r="D1680" s="98">
        <v>553.96</v>
      </c>
    </row>
    <row r="1681" spans="1:4" x14ac:dyDescent="0.25">
      <c r="A1681" s="7" t="s">
        <v>99</v>
      </c>
      <c r="B1681" s="117" t="s">
        <v>1813</v>
      </c>
      <c r="C1681" s="6">
        <v>43958</v>
      </c>
      <c r="D1681" s="98">
        <v>564.30999999999995</v>
      </c>
    </row>
    <row r="1682" spans="1:4" x14ac:dyDescent="0.25">
      <c r="A1682" s="7" t="s">
        <v>750</v>
      </c>
      <c r="B1682" s="117" t="s">
        <v>1814</v>
      </c>
      <c r="C1682" s="6">
        <v>43963</v>
      </c>
      <c r="D1682" s="98">
        <v>5982.6</v>
      </c>
    </row>
    <row r="1683" spans="1:4" ht="25.5" x14ac:dyDescent="0.25">
      <c r="A1683" s="7" t="s">
        <v>750</v>
      </c>
      <c r="B1683" s="117" t="s">
        <v>1815</v>
      </c>
      <c r="C1683" s="6">
        <v>43963</v>
      </c>
      <c r="D1683" s="98">
        <v>1125</v>
      </c>
    </row>
    <row r="1684" spans="1:4" x14ac:dyDescent="0.25">
      <c r="A1684" s="7" t="s">
        <v>99</v>
      </c>
      <c r="B1684" s="117" t="s">
        <v>1816</v>
      </c>
      <c r="C1684" s="6">
        <v>43964</v>
      </c>
      <c r="D1684" s="98">
        <v>370</v>
      </c>
    </row>
    <row r="1685" spans="1:4" ht="25.5" x14ac:dyDescent="0.25">
      <c r="A1685" s="7" t="s">
        <v>99</v>
      </c>
      <c r="B1685" s="117" t="s">
        <v>1817</v>
      </c>
      <c r="C1685" s="6">
        <v>43964</v>
      </c>
      <c r="D1685" s="98">
        <v>150</v>
      </c>
    </row>
    <row r="1686" spans="1:4" x14ac:dyDescent="0.25">
      <c r="A1686" s="7" t="s">
        <v>750</v>
      </c>
      <c r="B1686" s="117" t="s">
        <v>1818</v>
      </c>
      <c r="C1686" s="6">
        <v>43965</v>
      </c>
      <c r="D1686" s="98">
        <v>159.58000000000001</v>
      </c>
    </row>
    <row r="1687" spans="1:4" x14ac:dyDescent="0.25">
      <c r="A1687" s="7" t="s">
        <v>99</v>
      </c>
      <c r="B1687" s="117" t="s">
        <v>1819</v>
      </c>
      <c r="C1687" s="6">
        <v>43970</v>
      </c>
      <c r="D1687" s="98">
        <v>300.13</v>
      </c>
    </row>
    <row r="1688" spans="1:4" ht="25.5" x14ac:dyDescent="0.25">
      <c r="A1688" s="7" t="s">
        <v>99</v>
      </c>
      <c r="B1688" s="117" t="s">
        <v>1820</v>
      </c>
      <c r="C1688" s="6">
        <v>43970</v>
      </c>
      <c r="D1688" s="98">
        <v>407.3</v>
      </c>
    </row>
    <row r="1689" spans="1:4" x14ac:dyDescent="0.25">
      <c r="A1689" s="7" t="s">
        <v>99</v>
      </c>
      <c r="B1689" s="117" t="s">
        <v>1821</v>
      </c>
      <c r="C1689" s="6">
        <v>43970</v>
      </c>
      <c r="D1689" s="98">
        <v>213.22</v>
      </c>
    </row>
    <row r="1690" spans="1:4" x14ac:dyDescent="0.25">
      <c r="A1690" s="7" t="s">
        <v>99</v>
      </c>
      <c r="B1690" s="117" t="s">
        <v>1822</v>
      </c>
      <c r="C1690" s="6">
        <v>43970</v>
      </c>
      <c r="D1690" s="98">
        <v>1332.24</v>
      </c>
    </row>
    <row r="1691" spans="1:4" x14ac:dyDescent="0.25">
      <c r="A1691" s="7" t="s">
        <v>750</v>
      </c>
      <c r="B1691" s="117" t="s">
        <v>1823</v>
      </c>
      <c r="C1691" s="6">
        <v>43972</v>
      </c>
      <c r="D1691" s="98">
        <v>96.72</v>
      </c>
    </row>
    <row r="1692" spans="1:4" ht="25.5" x14ac:dyDescent="0.25">
      <c r="A1692" s="7" t="s">
        <v>750</v>
      </c>
      <c r="B1692" s="117" t="s">
        <v>1824</v>
      </c>
      <c r="C1692" s="6">
        <v>43973</v>
      </c>
      <c r="D1692" s="98">
        <v>116.4</v>
      </c>
    </row>
    <row r="1693" spans="1:4" x14ac:dyDescent="0.25">
      <c r="A1693" s="7" t="s">
        <v>750</v>
      </c>
      <c r="B1693" s="117" t="s">
        <v>1825</v>
      </c>
      <c r="C1693" s="6">
        <v>43976</v>
      </c>
      <c r="D1693" s="98">
        <v>2777.04</v>
      </c>
    </row>
    <row r="1694" spans="1:4" x14ac:dyDescent="0.25">
      <c r="A1694" s="7" t="s">
        <v>750</v>
      </c>
      <c r="B1694" s="117" t="s">
        <v>1826</v>
      </c>
      <c r="C1694" s="6">
        <v>43976</v>
      </c>
      <c r="D1694" s="98">
        <v>800</v>
      </c>
    </row>
    <row r="1695" spans="1:4" ht="25.5" x14ac:dyDescent="0.25">
      <c r="A1695" s="7" t="s">
        <v>99</v>
      </c>
      <c r="B1695" s="117" t="s">
        <v>1827</v>
      </c>
      <c r="C1695" s="6">
        <v>43979</v>
      </c>
      <c r="D1695" s="98">
        <v>1382</v>
      </c>
    </row>
    <row r="1696" spans="1:4" x14ac:dyDescent="0.25">
      <c r="A1696" s="7" t="s">
        <v>750</v>
      </c>
      <c r="B1696" s="117" t="s">
        <v>1828</v>
      </c>
      <c r="C1696" s="6">
        <v>43979</v>
      </c>
      <c r="D1696" s="98">
        <v>3291.35</v>
      </c>
    </row>
    <row r="1697" spans="1:4" x14ac:dyDescent="0.25">
      <c r="A1697" s="7" t="s">
        <v>750</v>
      </c>
      <c r="B1697" s="117" t="s">
        <v>1828</v>
      </c>
      <c r="C1697" s="6">
        <v>43979</v>
      </c>
      <c r="D1697" s="98">
        <v>1449.5</v>
      </c>
    </row>
    <row r="1698" spans="1:4" x14ac:dyDescent="0.25">
      <c r="A1698" s="7" t="s">
        <v>99</v>
      </c>
      <c r="B1698" s="117" t="s">
        <v>1829</v>
      </c>
      <c r="C1698" s="6">
        <v>43980</v>
      </c>
      <c r="D1698" s="98">
        <v>1134.5999999999999</v>
      </c>
    </row>
    <row r="1699" spans="1:4" x14ac:dyDescent="0.25">
      <c r="A1699" s="7" t="s">
        <v>99</v>
      </c>
      <c r="B1699" s="117" t="s">
        <v>1830</v>
      </c>
      <c r="C1699" s="6">
        <v>43983</v>
      </c>
      <c r="D1699" s="98">
        <v>1233</v>
      </c>
    </row>
    <row r="1700" spans="1:4" x14ac:dyDescent="0.25">
      <c r="A1700" s="7" t="s">
        <v>750</v>
      </c>
      <c r="B1700" s="117" t="s">
        <v>745</v>
      </c>
      <c r="C1700" s="6">
        <v>43983</v>
      </c>
      <c r="D1700" s="98">
        <v>30.33</v>
      </c>
    </row>
    <row r="1701" spans="1:4" x14ac:dyDescent="0.25">
      <c r="A1701" s="7" t="s">
        <v>750</v>
      </c>
      <c r="B1701" s="117" t="s">
        <v>1831</v>
      </c>
      <c r="C1701" s="6">
        <v>43990</v>
      </c>
      <c r="D1701" s="98">
        <v>14.75</v>
      </c>
    </row>
    <row r="1702" spans="1:4" ht="25.5" x14ac:dyDescent="0.25">
      <c r="A1702" s="7" t="s">
        <v>99</v>
      </c>
      <c r="B1702" s="117" t="s">
        <v>1832</v>
      </c>
      <c r="C1702" s="6">
        <v>43991</v>
      </c>
      <c r="D1702" s="98">
        <v>500</v>
      </c>
    </row>
    <row r="1703" spans="1:4" x14ac:dyDescent="0.25">
      <c r="A1703" s="7" t="s">
        <v>99</v>
      </c>
      <c r="B1703" s="117" t="s">
        <v>1833</v>
      </c>
      <c r="C1703" s="6">
        <v>43991</v>
      </c>
      <c r="D1703" s="98">
        <v>49</v>
      </c>
    </row>
    <row r="1704" spans="1:4" x14ac:dyDescent="0.25">
      <c r="A1704" s="7" t="s">
        <v>750</v>
      </c>
      <c r="B1704" s="117" t="s">
        <v>745</v>
      </c>
      <c r="C1704" s="6">
        <v>43991</v>
      </c>
      <c r="D1704" s="98">
        <v>10.5</v>
      </c>
    </row>
    <row r="1705" spans="1:4" x14ac:dyDescent="0.25">
      <c r="A1705" s="7" t="s">
        <v>750</v>
      </c>
      <c r="B1705" s="117" t="s">
        <v>1834</v>
      </c>
      <c r="C1705" s="6">
        <v>43991</v>
      </c>
      <c r="D1705" s="98">
        <v>2000</v>
      </c>
    </row>
    <row r="1706" spans="1:4" x14ac:dyDescent="0.25">
      <c r="A1706" s="7" t="s">
        <v>750</v>
      </c>
      <c r="B1706" s="117" t="s">
        <v>1835</v>
      </c>
      <c r="C1706" s="6">
        <v>43986</v>
      </c>
      <c r="D1706" s="98">
        <v>400</v>
      </c>
    </row>
    <row r="1707" spans="1:4" x14ac:dyDescent="0.25">
      <c r="A1707" s="7" t="s">
        <v>99</v>
      </c>
      <c r="B1707" s="117" t="s">
        <v>1836</v>
      </c>
      <c r="C1707" s="6">
        <v>43993</v>
      </c>
      <c r="D1707" s="98">
        <v>487</v>
      </c>
    </row>
    <row r="1708" spans="1:4" ht="25.5" x14ac:dyDescent="0.25">
      <c r="A1708" s="7" t="s">
        <v>99</v>
      </c>
      <c r="B1708" s="117" t="s">
        <v>1837</v>
      </c>
      <c r="C1708" s="6">
        <v>43993</v>
      </c>
      <c r="D1708" s="98">
        <v>174.77</v>
      </c>
    </row>
    <row r="1709" spans="1:4" x14ac:dyDescent="0.25">
      <c r="A1709" s="7" t="s">
        <v>99</v>
      </c>
      <c r="B1709" s="117" t="s">
        <v>1838</v>
      </c>
      <c r="C1709" s="6">
        <v>43998</v>
      </c>
      <c r="D1709" s="98">
        <v>593.29</v>
      </c>
    </row>
    <row r="1710" spans="1:4" ht="25.5" x14ac:dyDescent="0.25">
      <c r="A1710" s="7" t="s">
        <v>750</v>
      </c>
      <c r="B1710" s="117" t="s">
        <v>1839</v>
      </c>
      <c r="C1710" s="6">
        <v>44000</v>
      </c>
      <c r="D1710" s="98">
        <v>65.400000000000006</v>
      </c>
    </row>
    <row r="1711" spans="1:4" ht="25.5" x14ac:dyDescent="0.25">
      <c r="A1711" s="7" t="s">
        <v>99</v>
      </c>
      <c r="B1711" s="117" t="s">
        <v>1840</v>
      </c>
      <c r="C1711" s="6">
        <v>44004</v>
      </c>
      <c r="D1711" s="98">
        <v>1140</v>
      </c>
    </row>
    <row r="1712" spans="1:4" x14ac:dyDescent="0.25">
      <c r="A1712" s="7" t="s">
        <v>99</v>
      </c>
      <c r="B1712" s="117" t="s">
        <v>1841</v>
      </c>
      <c r="C1712" s="6">
        <v>44004</v>
      </c>
      <c r="D1712" s="98">
        <v>1760</v>
      </c>
    </row>
    <row r="1713" spans="1:4" x14ac:dyDescent="0.25">
      <c r="A1713" s="7" t="s">
        <v>99</v>
      </c>
      <c r="B1713" s="117" t="s">
        <v>1842</v>
      </c>
      <c r="C1713" s="6">
        <v>44007</v>
      </c>
      <c r="D1713" s="98">
        <v>2153</v>
      </c>
    </row>
    <row r="1714" spans="1:4" x14ac:dyDescent="0.25">
      <c r="A1714" s="7" t="s">
        <v>750</v>
      </c>
      <c r="B1714" s="117" t="s">
        <v>1843</v>
      </c>
      <c r="C1714" s="6">
        <v>44007</v>
      </c>
      <c r="D1714" s="98">
        <v>1000</v>
      </c>
    </row>
    <row r="1715" spans="1:4" ht="25.5" x14ac:dyDescent="0.25">
      <c r="A1715" s="7" t="s">
        <v>750</v>
      </c>
      <c r="B1715" s="117" t="s">
        <v>1844</v>
      </c>
      <c r="C1715" s="6">
        <v>44007</v>
      </c>
      <c r="D1715" s="98">
        <v>1000</v>
      </c>
    </row>
    <row r="1716" spans="1:4" x14ac:dyDescent="0.25">
      <c r="A1716" s="7" t="s">
        <v>750</v>
      </c>
      <c r="B1716" s="117" t="s">
        <v>1845</v>
      </c>
      <c r="C1716" s="6">
        <v>44011</v>
      </c>
      <c r="D1716" s="98">
        <v>440</v>
      </c>
    </row>
    <row r="1717" spans="1:4" ht="23.25" x14ac:dyDescent="0.25">
      <c r="A1717" s="124" t="s">
        <v>1846</v>
      </c>
      <c r="B1717" s="125"/>
      <c r="C1717" s="125"/>
      <c r="D1717" s="126"/>
    </row>
    <row r="1718" spans="1:4" x14ac:dyDescent="0.25">
      <c r="A1718" s="127" t="s">
        <v>1373</v>
      </c>
      <c r="B1718" s="128"/>
      <c r="C1718" s="128"/>
      <c r="D1718" s="129"/>
    </row>
    <row r="1719" spans="1:4" x14ac:dyDescent="0.25">
      <c r="A1719" s="7" t="s">
        <v>99</v>
      </c>
      <c r="B1719" s="5" t="s">
        <v>1850</v>
      </c>
      <c r="C1719" s="6">
        <v>44004</v>
      </c>
      <c r="D1719" s="118">
        <v>98</v>
      </c>
    </row>
    <row r="1720" spans="1:4" x14ac:dyDescent="0.25">
      <c r="A1720" s="7" t="s">
        <v>99</v>
      </c>
      <c r="B1720" s="5" t="s">
        <v>1855</v>
      </c>
      <c r="C1720" s="6">
        <v>43999</v>
      </c>
      <c r="D1720" s="118">
        <v>680</v>
      </c>
    </row>
    <row r="1721" spans="1:4" x14ac:dyDescent="0.25">
      <c r="A1721" s="7" t="s">
        <v>750</v>
      </c>
      <c r="B1721" s="5" t="s">
        <v>1785</v>
      </c>
      <c r="C1721" s="6">
        <v>43987</v>
      </c>
      <c r="D1721" s="118">
        <v>63</v>
      </c>
    </row>
    <row r="1722" spans="1:4" x14ac:dyDescent="0.25">
      <c r="A1722" s="7" t="s">
        <v>750</v>
      </c>
      <c r="B1722" s="5" t="s">
        <v>1856</v>
      </c>
      <c r="C1722" s="6">
        <v>43859</v>
      </c>
      <c r="D1722" s="119">
        <v>220</v>
      </c>
    </row>
    <row r="1723" spans="1:4" x14ac:dyDescent="0.25">
      <c r="A1723" s="7" t="s">
        <v>750</v>
      </c>
      <c r="B1723" s="5" t="s">
        <v>1848</v>
      </c>
      <c r="C1723" s="6">
        <v>43909</v>
      </c>
      <c r="D1723" s="118">
        <v>166.74</v>
      </c>
    </row>
    <row r="1724" spans="1:4" x14ac:dyDescent="0.25">
      <c r="A1724" s="7" t="s">
        <v>750</v>
      </c>
      <c r="B1724" s="5" t="s">
        <v>1852</v>
      </c>
      <c r="C1724" s="6">
        <v>43955</v>
      </c>
      <c r="D1724" s="118">
        <v>157.75</v>
      </c>
    </row>
    <row r="1725" spans="1:4" x14ac:dyDescent="0.25">
      <c r="A1725" s="7" t="s">
        <v>750</v>
      </c>
      <c r="B1725" s="5" t="s">
        <v>1852</v>
      </c>
      <c r="C1725" s="6">
        <v>43895</v>
      </c>
      <c r="D1725" s="119">
        <v>544.91</v>
      </c>
    </row>
    <row r="1726" spans="1:4" x14ac:dyDescent="0.25">
      <c r="A1726" s="7" t="s">
        <v>750</v>
      </c>
      <c r="B1726" s="5" t="s">
        <v>1854</v>
      </c>
      <c r="C1726" s="6">
        <v>43949</v>
      </c>
      <c r="D1726" s="119">
        <v>345.08</v>
      </c>
    </row>
    <row r="1727" spans="1:4" x14ac:dyDescent="0.25">
      <c r="A1727" s="101" t="s">
        <v>750</v>
      </c>
      <c r="B1727" s="5" t="s">
        <v>1857</v>
      </c>
      <c r="C1727" s="6">
        <v>43909</v>
      </c>
      <c r="D1727" s="119">
        <v>311.48</v>
      </c>
    </row>
    <row r="1728" spans="1:4" x14ac:dyDescent="0.25">
      <c r="A1728" s="7" t="s">
        <v>750</v>
      </c>
      <c r="B1728" s="5" t="s">
        <v>1848</v>
      </c>
      <c r="C1728" s="6">
        <v>43924</v>
      </c>
      <c r="D1728" s="119">
        <v>553.75</v>
      </c>
    </row>
    <row r="1729" spans="1:4" x14ac:dyDescent="0.25">
      <c r="A1729" s="101" t="s">
        <v>750</v>
      </c>
      <c r="B1729" s="5" t="s">
        <v>1858</v>
      </c>
      <c r="C1729" s="6">
        <v>43895</v>
      </c>
      <c r="D1729" s="119">
        <v>374.4</v>
      </c>
    </row>
    <row r="1730" spans="1:4" x14ac:dyDescent="0.25">
      <c r="A1730" s="7" t="s">
        <v>99</v>
      </c>
      <c r="B1730" s="5" t="s">
        <v>1859</v>
      </c>
      <c r="C1730" s="6">
        <v>43938</v>
      </c>
      <c r="D1730" s="119">
        <v>205</v>
      </c>
    </row>
    <row r="1731" spans="1:4" x14ac:dyDescent="0.25">
      <c r="A1731" s="101" t="s">
        <v>750</v>
      </c>
      <c r="B1731" s="5" t="s">
        <v>1852</v>
      </c>
      <c r="C1731" s="6">
        <v>43858</v>
      </c>
      <c r="D1731" s="119">
        <v>40</v>
      </c>
    </row>
    <row r="1732" spans="1:4" x14ac:dyDescent="0.25">
      <c r="A1732" s="7" t="s">
        <v>99</v>
      </c>
      <c r="B1732" s="5" t="s">
        <v>1850</v>
      </c>
      <c r="C1732" s="6">
        <v>43858</v>
      </c>
      <c r="D1732" s="119">
        <v>82.25</v>
      </c>
    </row>
    <row r="1733" spans="1:4" x14ac:dyDescent="0.25">
      <c r="A1733" s="7" t="s">
        <v>99</v>
      </c>
      <c r="B1733" s="5" t="s">
        <v>1860</v>
      </c>
      <c r="C1733" s="6">
        <v>43852</v>
      </c>
      <c r="D1733" s="119">
        <v>350</v>
      </c>
    </row>
    <row r="1734" spans="1:4" x14ac:dyDescent="0.25">
      <c r="A1734" s="101" t="s">
        <v>99</v>
      </c>
      <c r="B1734" s="5" t="s">
        <v>1861</v>
      </c>
      <c r="C1734" s="6">
        <v>43936</v>
      </c>
      <c r="D1734" s="119">
        <v>489.96</v>
      </c>
    </row>
    <row r="1735" spans="1:4" ht="25.5" x14ac:dyDescent="0.25">
      <c r="A1735" s="7" t="s">
        <v>99</v>
      </c>
      <c r="B1735" s="5" t="s">
        <v>1862</v>
      </c>
      <c r="C1735" s="6">
        <v>43977</v>
      </c>
      <c r="D1735" s="119">
        <v>480.98</v>
      </c>
    </row>
    <row r="1736" spans="1:4" x14ac:dyDescent="0.25">
      <c r="A1736" s="101" t="s">
        <v>750</v>
      </c>
      <c r="B1736" s="5" t="s">
        <v>1863</v>
      </c>
      <c r="C1736" s="6">
        <v>43949</v>
      </c>
      <c r="D1736" s="119">
        <v>322</v>
      </c>
    </row>
    <row r="1737" spans="1:4" x14ac:dyDescent="0.25">
      <c r="A1737" s="7" t="s">
        <v>99</v>
      </c>
      <c r="B1737" s="5" t="s">
        <v>1864</v>
      </c>
      <c r="C1737" s="6">
        <v>43993</v>
      </c>
      <c r="D1737" s="119">
        <v>6785</v>
      </c>
    </row>
    <row r="1738" spans="1:4" x14ac:dyDescent="0.25">
      <c r="A1738" s="7" t="s">
        <v>99</v>
      </c>
      <c r="B1738" s="5" t="s">
        <v>1865</v>
      </c>
      <c r="C1738" s="6">
        <v>43860</v>
      </c>
      <c r="D1738" s="118">
        <v>303.27</v>
      </c>
    </row>
    <row r="1739" spans="1:4" x14ac:dyDescent="0.25">
      <c r="A1739" s="7" t="s">
        <v>99</v>
      </c>
      <c r="B1739" s="5" t="s">
        <v>1866</v>
      </c>
      <c r="C1739" s="6">
        <v>43872</v>
      </c>
      <c r="D1739" s="118">
        <v>136</v>
      </c>
    </row>
    <row r="1740" spans="1:4" x14ac:dyDescent="0.25">
      <c r="A1740" s="7" t="s">
        <v>99</v>
      </c>
      <c r="B1740" s="5" t="s">
        <v>1867</v>
      </c>
      <c r="C1740" s="6">
        <v>43860</v>
      </c>
      <c r="D1740" s="118">
        <v>237.55</v>
      </c>
    </row>
    <row r="1741" spans="1:4" x14ac:dyDescent="0.25">
      <c r="A1741" s="7" t="s">
        <v>99</v>
      </c>
      <c r="B1741" s="5" t="s">
        <v>1849</v>
      </c>
      <c r="C1741" s="6">
        <v>43860</v>
      </c>
      <c r="D1741" s="119">
        <v>333.42</v>
      </c>
    </row>
    <row r="1742" spans="1:4" x14ac:dyDescent="0.25">
      <c r="A1742" s="7" t="s">
        <v>99</v>
      </c>
      <c r="B1742" s="5" t="s">
        <v>1868</v>
      </c>
      <c r="C1742" s="6">
        <v>43860</v>
      </c>
      <c r="D1742" s="118">
        <v>321.7</v>
      </c>
    </row>
    <row r="1743" spans="1:4" x14ac:dyDescent="0.25">
      <c r="A1743" s="7" t="s">
        <v>99</v>
      </c>
      <c r="B1743" s="5" t="s">
        <v>1869</v>
      </c>
      <c r="C1743" s="6">
        <v>43963</v>
      </c>
      <c r="D1743" s="118">
        <v>75</v>
      </c>
    </row>
    <row r="1744" spans="1:4" x14ac:dyDescent="0.25">
      <c r="A1744" s="7" t="s">
        <v>99</v>
      </c>
      <c r="B1744" s="5" t="s">
        <v>1853</v>
      </c>
      <c r="C1744" s="6">
        <v>43977</v>
      </c>
      <c r="D1744" s="119">
        <v>1057.7</v>
      </c>
    </row>
    <row r="1745" spans="1:4" x14ac:dyDescent="0.25">
      <c r="A1745" s="7" t="s">
        <v>99</v>
      </c>
      <c r="B1745" s="5" t="s">
        <v>1870</v>
      </c>
      <c r="C1745" s="6">
        <v>43963</v>
      </c>
      <c r="D1745" s="119">
        <v>120.16</v>
      </c>
    </row>
    <row r="1746" spans="1:4" x14ac:dyDescent="0.25">
      <c r="A1746" s="7" t="s">
        <v>750</v>
      </c>
      <c r="B1746" s="5" t="s">
        <v>1871</v>
      </c>
      <c r="C1746" s="6">
        <v>43963</v>
      </c>
      <c r="D1746" s="119">
        <v>60</v>
      </c>
    </row>
    <row r="1747" spans="1:4" x14ac:dyDescent="0.25">
      <c r="A1747" s="101" t="s">
        <v>99</v>
      </c>
      <c r="B1747" s="5" t="s">
        <v>1872</v>
      </c>
      <c r="C1747" s="6">
        <v>43909</v>
      </c>
      <c r="D1747" s="119">
        <v>950</v>
      </c>
    </row>
    <row r="1748" spans="1:4" x14ac:dyDescent="0.25">
      <c r="A1748" s="7" t="s">
        <v>750</v>
      </c>
      <c r="B1748" s="5" t="s">
        <v>1873</v>
      </c>
      <c r="C1748" s="6">
        <v>43859</v>
      </c>
      <c r="D1748" s="119">
        <v>800</v>
      </c>
    </row>
    <row r="1749" spans="1:4" x14ac:dyDescent="0.25">
      <c r="A1749" s="101" t="s">
        <v>99</v>
      </c>
      <c r="B1749" s="5" t="s">
        <v>1874</v>
      </c>
      <c r="C1749" s="6">
        <v>43859</v>
      </c>
      <c r="D1749" s="119">
        <v>500</v>
      </c>
    </row>
    <row r="1750" spans="1:4" x14ac:dyDescent="0.25">
      <c r="A1750" s="7" t="s">
        <v>99</v>
      </c>
      <c r="B1750" s="5" t="s">
        <v>1875</v>
      </c>
      <c r="C1750" s="6">
        <v>43859</v>
      </c>
      <c r="D1750" s="119">
        <v>400</v>
      </c>
    </row>
    <row r="1751" spans="1:4" x14ac:dyDescent="0.25">
      <c r="A1751" s="101" t="s">
        <v>99</v>
      </c>
      <c r="B1751" s="5" t="s">
        <v>1876</v>
      </c>
      <c r="C1751" s="6">
        <v>43914</v>
      </c>
      <c r="D1751" s="119">
        <v>400</v>
      </c>
    </row>
    <row r="1752" spans="1:4" x14ac:dyDescent="0.25">
      <c r="A1752" s="7" t="s">
        <v>750</v>
      </c>
      <c r="B1752" s="5" t="s">
        <v>1877</v>
      </c>
      <c r="C1752" s="6">
        <v>43900</v>
      </c>
      <c r="D1752" s="119">
        <v>3650</v>
      </c>
    </row>
    <row r="1753" spans="1:4" x14ac:dyDescent="0.25">
      <c r="A1753" s="101" t="s">
        <v>99</v>
      </c>
      <c r="B1753" s="5" t="s">
        <v>1878</v>
      </c>
      <c r="C1753" s="6">
        <v>44005</v>
      </c>
      <c r="D1753" s="119">
        <v>500</v>
      </c>
    </row>
    <row r="1754" spans="1:4" x14ac:dyDescent="0.25">
      <c r="A1754" s="101" t="s">
        <v>750</v>
      </c>
      <c r="B1754" s="5" t="s">
        <v>1879</v>
      </c>
      <c r="C1754" s="6">
        <v>43850</v>
      </c>
      <c r="D1754" s="119">
        <v>235.66</v>
      </c>
    </row>
    <row r="1755" spans="1:4" x14ac:dyDescent="0.25">
      <c r="A1755" s="7" t="s">
        <v>750</v>
      </c>
      <c r="B1755" s="5" t="s">
        <v>1880</v>
      </c>
      <c r="C1755" s="6">
        <v>43914</v>
      </c>
      <c r="D1755" s="119">
        <v>717.5</v>
      </c>
    </row>
    <row r="1756" spans="1:4" x14ac:dyDescent="0.25">
      <c r="A1756" s="7" t="s">
        <v>99</v>
      </c>
      <c r="B1756" s="5" t="s">
        <v>1881</v>
      </c>
      <c r="C1756" s="6">
        <v>43858</v>
      </c>
      <c r="D1756" s="119">
        <v>177</v>
      </c>
    </row>
    <row r="1757" spans="1:4" x14ac:dyDescent="0.25">
      <c r="A1757" s="7" t="s">
        <v>750</v>
      </c>
      <c r="B1757" s="5" t="s">
        <v>1880</v>
      </c>
      <c r="C1757" s="6">
        <v>43845</v>
      </c>
      <c r="D1757" s="118">
        <v>1126.3900000000001</v>
      </c>
    </row>
    <row r="1758" spans="1:4" x14ac:dyDescent="0.25">
      <c r="A1758" s="7" t="s">
        <v>750</v>
      </c>
      <c r="B1758" s="5" t="s">
        <v>1786</v>
      </c>
      <c r="C1758" s="6">
        <v>43958</v>
      </c>
      <c r="D1758" s="118">
        <v>5005.3500000000004</v>
      </c>
    </row>
    <row r="1759" spans="1:4" x14ac:dyDescent="0.25">
      <c r="A1759" s="7" t="s">
        <v>1238</v>
      </c>
      <c r="B1759" s="5" t="s">
        <v>1882</v>
      </c>
      <c r="C1759" s="6">
        <v>43840</v>
      </c>
      <c r="D1759" s="119">
        <v>363.6</v>
      </c>
    </row>
    <row r="1760" spans="1:4" x14ac:dyDescent="0.25">
      <c r="A1760" s="7" t="s">
        <v>750</v>
      </c>
      <c r="B1760" s="5" t="s">
        <v>1883</v>
      </c>
      <c r="C1760" s="6">
        <v>43845</v>
      </c>
      <c r="D1760" s="119">
        <v>1300</v>
      </c>
    </row>
    <row r="1761" spans="1:4" x14ac:dyDescent="0.25">
      <c r="A1761" s="7" t="s">
        <v>750</v>
      </c>
      <c r="B1761" s="5" t="s">
        <v>1851</v>
      </c>
      <c r="C1761" s="6">
        <v>43851</v>
      </c>
      <c r="D1761" s="119">
        <v>400</v>
      </c>
    </row>
    <row r="1762" spans="1:4" x14ac:dyDescent="0.25">
      <c r="A1762" s="7" t="s">
        <v>750</v>
      </c>
      <c r="B1762" s="5" t="s">
        <v>1884</v>
      </c>
      <c r="C1762" s="6">
        <v>43852</v>
      </c>
      <c r="D1762" s="119">
        <v>528.1</v>
      </c>
    </row>
    <row r="1763" spans="1:4" x14ac:dyDescent="0.25">
      <c r="A1763" s="7" t="s">
        <v>1238</v>
      </c>
      <c r="B1763" s="5" t="s">
        <v>1868</v>
      </c>
      <c r="C1763" s="6">
        <v>43860</v>
      </c>
      <c r="D1763" s="119">
        <v>481.85</v>
      </c>
    </row>
    <row r="1764" spans="1:4" x14ac:dyDescent="0.25">
      <c r="A1764" s="7" t="s">
        <v>1238</v>
      </c>
      <c r="B1764" s="5" t="s">
        <v>1885</v>
      </c>
      <c r="C1764" s="6">
        <v>43860</v>
      </c>
      <c r="D1764" s="119">
        <v>294.72000000000003</v>
      </c>
    </row>
    <row r="1765" spans="1:4" x14ac:dyDescent="0.25">
      <c r="A1765" s="7" t="s">
        <v>750</v>
      </c>
      <c r="B1765" s="5" t="s">
        <v>1886</v>
      </c>
      <c r="C1765" s="6">
        <v>43861</v>
      </c>
      <c r="D1765" s="119">
        <v>386</v>
      </c>
    </row>
    <row r="1766" spans="1:4" x14ac:dyDescent="0.25">
      <c r="A1766" s="7" t="s">
        <v>750</v>
      </c>
      <c r="B1766" s="5" t="s">
        <v>1887</v>
      </c>
      <c r="C1766" s="6">
        <v>43882</v>
      </c>
      <c r="D1766" s="119">
        <v>200</v>
      </c>
    </row>
    <row r="1767" spans="1:4" x14ac:dyDescent="0.25">
      <c r="A1767" s="7" t="s">
        <v>750</v>
      </c>
      <c r="B1767" s="5" t="s">
        <v>775</v>
      </c>
      <c r="C1767" s="6">
        <v>43893</v>
      </c>
      <c r="D1767" s="119">
        <v>1397.35</v>
      </c>
    </row>
    <row r="1768" spans="1:4" x14ac:dyDescent="0.25">
      <c r="A1768" s="7" t="s">
        <v>1238</v>
      </c>
      <c r="B1768" s="5" t="s">
        <v>1888</v>
      </c>
      <c r="C1768" s="6">
        <v>43895</v>
      </c>
      <c r="D1768" s="119">
        <v>54.9</v>
      </c>
    </row>
    <row r="1769" spans="1:4" x14ac:dyDescent="0.25">
      <c r="A1769" s="7" t="s">
        <v>1238</v>
      </c>
      <c r="B1769" s="5" t="s">
        <v>1889</v>
      </c>
      <c r="C1769" s="6">
        <v>43895</v>
      </c>
      <c r="D1769" s="119">
        <v>54.9</v>
      </c>
    </row>
    <row r="1770" spans="1:4" x14ac:dyDescent="0.25">
      <c r="A1770" s="7" t="s">
        <v>1238</v>
      </c>
      <c r="B1770" s="5" t="s">
        <v>1890</v>
      </c>
      <c r="C1770" s="6">
        <v>43909</v>
      </c>
      <c r="D1770" s="119">
        <v>1500</v>
      </c>
    </row>
    <row r="1771" spans="1:4" x14ac:dyDescent="0.25">
      <c r="A1771" s="7" t="s">
        <v>1238</v>
      </c>
      <c r="B1771" s="5" t="s">
        <v>1891</v>
      </c>
      <c r="C1771" s="6">
        <v>43909</v>
      </c>
      <c r="D1771" s="119">
        <v>1200</v>
      </c>
    </row>
    <row r="1772" spans="1:4" x14ac:dyDescent="0.25">
      <c r="A1772" s="7" t="s">
        <v>750</v>
      </c>
      <c r="B1772" s="5" t="s">
        <v>1892</v>
      </c>
      <c r="C1772" s="6">
        <v>43920</v>
      </c>
      <c r="D1772" s="119">
        <v>183</v>
      </c>
    </row>
    <row r="1773" spans="1:4" x14ac:dyDescent="0.25">
      <c r="A1773" s="7" t="s">
        <v>750</v>
      </c>
      <c r="B1773" s="5" t="s">
        <v>1893</v>
      </c>
      <c r="C1773" s="6">
        <v>43928</v>
      </c>
      <c r="D1773" s="119">
        <v>1100</v>
      </c>
    </row>
    <row r="1774" spans="1:4" x14ac:dyDescent="0.25">
      <c r="A1774" s="7" t="s">
        <v>750</v>
      </c>
      <c r="B1774" s="5" t="s">
        <v>1894</v>
      </c>
      <c r="C1774" s="6">
        <v>43929</v>
      </c>
      <c r="D1774" s="119">
        <v>1200</v>
      </c>
    </row>
    <row r="1775" spans="1:4" x14ac:dyDescent="0.25">
      <c r="A1775" s="7" t="s">
        <v>750</v>
      </c>
      <c r="B1775" s="5" t="s">
        <v>1895</v>
      </c>
      <c r="C1775" s="6">
        <v>43936</v>
      </c>
      <c r="D1775" s="119">
        <v>1300</v>
      </c>
    </row>
    <row r="1776" spans="1:4" x14ac:dyDescent="0.25">
      <c r="A1776" s="7" t="s">
        <v>750</v>
      </c>
      <c r="B1776" s="5" t="s">
        <v>1896</v>
      </c>
      <c r="C1776" s="6">
        <v>43936</v>
      </c>
      <c r="D1776" s="119">
        <v>1500</v>
      </c>
    </row>
    <row r="1777" spans="1:4" x14ac:dyDescent="0.25">
      <c r="A1777" s="7" t="s">
        <v>750</v>
      </c>
      <c r="B1777" s="5" t="s">
        <v>1897</v>
      </c>
      <c r="C1777" s="6">
        <v>43942</v>
      </c>
      <c r="D1777" s="119">
        <v>100</v>
      </c>
    </row>
    <row r="1778" spans="1:4" x14ac:dyDescent="0.25">
      <c r="A1778" s="7" t="s">
        <v>750</v>
      </c>
      <c r="B1778" s="5" t="s">
        <v>1898</v>
      </c>
      <c r="C1778" s="6">
        <v>43977</v>
      </c>
      <c r="D1778" s="119">
        <v>3000</v>
      </c>
    </row>
    <row r="1779" spans="1:4" x14ac:dyDescent="0.25">
      <c r="A1779" s="7" t="s">
        <v>750</v>
      </c>
      <c r="B1779" s="5" t="s">
        <v>1899</v>
      </c>
      <c r="C1779" s="6">
        <v>43993</v>
      </c>
      <c r="D1779" s="119">
        <v>140</v>
      </c>
    </row>
    <row r="1780" spans="1:4" x14ac:dyDescent="0.25">
      <c r="A1780" s="7" t="s">
        <v>1238</v>
      </c>
      <c r="B1780" s="5" t="s">
        <v>1847</v>
      </c>
      <c r="C1780" s="6">
        <v>44011</v>
      </c>
      <c r="D1780" s="119">
        <v>500</v>
      </c>
    </row>
    <row r="1781" spans="1:4" ht="23.25" x14ac:dyDescent="0.25">
      <c r="A1781" s="124" t="s">
        <v>1900</v>
      </c>
      <c r="B1781" s="125"/>
      <c r="C1781" s="125"/>
      <c r="D1781" s="126"/>
    </row>
    <row r="1782" spans="1:4" x14ac:dyDescent="0.25">
      <c r="A1782" s="127" t="s">
        <v>1961</v>
      </c>
      <c r="B1782" s="128"/>
      <c r="C1782" s="128"/>
      <c r="D1782" s="129"/>
    </row>
    <row r="1783" spans="1:4" ht="38.25" x14ac:dyDescent="0.25">
      <c r="A1783" s="7" t="s">
        <v>1903</v>
      </c>
      <c r="B1783" s="5" t="s">
        <v>1904</v>
      </c>
      <c r="C1783" s="6">
        <v>43832</v>
      </c>
      <c r="D1783" s="120">
        <v>1000</v>
      </c>
    </row>
    <row r="1784" spans="1:4" ht="25.5" x14ac:dyDescent="0.25">
      <c r="A1784" s="7" t="s">
        <v>1903</v>
      </c>
      <c r="B1784" s="14" t="s">
        <v>1902</v>
      </c>
      <c r="C1784" s="6">
        <v>43832</v>
      </c>
      <c r="D1784" s="120">
        <v>948</v>
      </c>
    </row>
    <row r="1785" spans="1:4" ht="25.5" x14ac:dyDescent="0.25">
      <c r="A1785" s="7" t="s">
        <v>1903</v>
      </c>
      <c r="B1785" s="14" t="s">
        <v>1905</v>
      </c>
      <c r="C1785" s="6">
        <v>43832</v>
      </c>
      <c r="D1785" s="120">
        <v>4820</v>
      </c>
    </row>
    <row r="1786" spans="1:4" ht="38.25" x14ac:dyDescent="0.25">
      <c r="A1786" s="7" t="s">
        <v>1903</v>
      </c>
      <c r="B1786" s="14" t="s">
        <v>1906</v>
      </c>
      <c r="C1786" s="6">
        <v>43832</v>
      </c>
      <c r="D1786" s="120">
        <v>6597.75</v>
      </c>
    </row>
    <row r="1787" spans="1:4" x14ac:dyDescent="0.25">
      <c r="A1787" s="7" t="s">
        <v>1903</v>
      </c>
      <c r="B1787" s="14" t="s">
        <v>1901</v>
      </c>
      <c r="C1787" s="6">
        <v>43832</v>
      </c>
      <c r="D1787" s="120">
        <v>1500</v>
      </c>
    </row>
    <row r="1788" spans="1:4" x14ac:dyDescent="0.25">
      <c r="A1788" s="7" t="s">
        <v>1903</v>
      </c>
      <c r="B1788" s="14" t="s">
        <v>1907</v>
      </c>
      <c r="C1788" s="6">
        <v>43832</v>
      </c>
      <c r="D1788" s="120">
        <v>1584</v>
      </c>
    </row>
    <row r="1789" spans="1:4" x14ac:dyDescent="0.25">
      <c r="A1789" s="7" t="s">
        <v>1903</v>
      </c>
      <c r="B1789" s="14" t="s">
        <v>1908</v>
      </c>
      <c r="C1789" s="6">
        <v>43840</v>
      </c>
      <c r="D1789" s="120">
        <v>772.17</v>
      </c>
    </row>
    <row r="1790" spans="1:4" ht="25.5" x14ac:dyDescent="0.25">
      <c r="A1790" s="7" t="s">
        <v>1903</v>
      </c>
      <c r="B1790" s="5" t="s">
        <v>1909</v>
      </c>
      <c r="C1790" s="6">
        <v>43837</v>
      </c>
      <c r="D1790" s="121">
        <v>710</v>
      </c>
    </row>
    <row r="1791" spans="1:4" ht="38.25" x14ac:dyDescent="0.25">
      <c r="A1791" s="7" t="s">
        <v>1903</v>
      </c>
      <c r="B1791" s="5" t="s">
        <v>1910</v>
      </c>
      <c r="C1791" s="6">
        <v>43857</v>
      </c>
      <c r="D1791" s="121">
        <v>2586</v>
      </c>
    </row>
    <row r="1792" spans="1:4" ht="38.25" x14ac:dyDescent="0.25">
      <c r="A1792" s="7" t="s">
        <v>1903</v>
      </c>
      <c r="B1792" s="5" t="s">
        <v>1911</v>
      </c>
      <c r="C1792" s="6">
        <v>43857</v>
      </c>
      <c r="D1792" s="121">
        <v>3200</v>
      </c>
    </row>
    <row r="1793" spans="1:4" ht="25.5" x14ac:dyDescent="0.25">
      <c r="A1793" s="7" t="s">
        <v>1903</v>
      </c>
      <c r="B1793" s="5" t="s">
        <v>1912</v>
      </c>
      <c r="C1793" s="6">
        <v>43864</v>
      </c>
      <c r="D1793" s="121">
        <v>1500</v>
      </c>
    </row>
    <row r="1794" spans="1:4" ht="25.5" x14ac:dyDescent="0.25">
      <c r="A1794" s="7" t="s">
        <v>1903</v>
      </c>
      <c r="B1794" s="5" t="s">
        <v>1913</v>
      </c>
      <c r="C1794" s="6">
        <v>43868</v>
      </c>
      <c r="D1794" s="121">
        <v>59</v>
      </c>
    </row>
    <row r="1795" spans="1:4" x14ac:dyDescent="0.25">
      <c r="A1795" s="7" t="s">
        <v>1903</v>
      </c>
      <c r="B1795" s="5" t="s">
        <v>1914</v>
      </c>
      <c r="C1795" s="6">
        <v>43868</v>
      </c>
      <c r="D1795" s="121">
        <v>100</v>
      </c>
    </row>
    <row r="1796" spans="1:4" ht="25.5" x14ac:dyDescent="0.25">
      <c r="A1796" s="7" t="s">
        <v>1903</v>
      </c>
      <c r="B1796" s="5" t="s">
        <v>1915</v>
      </c>
      <c r="C1796" s="6">
        <v>43868</v>
      </c>
      <c r="D1796" s="121">
        <v>70.5</v>
      </c>
    </row>
    <row r="1797" spans="1:4" x14ac:dyDescent="0.25">
      <c r="A1797" s="7" t="s">
        <v>1903</v>
      </c>
      <c r="B1797" s="5" t="s">
        <v>1916</v>
      </c>
      <c r="C1797" s="6">
        <v>43872</v>
      </c>
      <c r="D1797" s="121">
        <v>200</v>
      </c>
    </row>
    <row r="1798" spans="1:4" ht="25.5" x14ac:dyDescent="0.25">
      <c r="A1798" s="7" t="s">
        <v>1903</v>
      </c>
      <c r="B1798" s="7" t="s">
        <v>1917</v>
      </c>
      <c r="C1798" s="6">
        <v>43973</v>
      </c>
      <c r="D1798" s="122" t="s">
        <v>1918</v>
      </c>
    </row>
    <row r="1799" spans="1:4" ht="25.5" x14ac:dyDescent="0.25">
      <c r="A1799" s="7" t="s">
        <v>1903</v>
      </c>
      <c r="B1799" s="5" t="s">
        <v>1919</v>
      </c>
      <c r="C1799" s="6">
        <v>43973</v>
      </c>
      <c r="D1799" s="121">
        <v>60</v>
      </c>
    </row>
    <row r="1800" spans="1:4" ht="25.5" x14ac:dyDescent="0.25">
      <c r="A1800" s="7" t="s">
        <v>1903</v>
      </c>
      <c r="B1800" s="5" t="s">
        <v>1920</v>
      </c>
      <c r="C1800" s="6">
        <v>43973</v>
      </c>
      <c r="D1800" s="121">
        <v>650</v>
      </c>
    </row>
    <row r="1801" spans="1:4" x14ac:dyDescent="0.25">
      <c r="A1801" s="7" t="s">
        <v>1903</v>
      </c>
      <c r="B1801" s="5" t="s">
        <v>1921</v>
      </c>
      <c r="C1801" s="6">
        <v>43973</v>
      </c>
      <c r="D1801" s="121">
        <v>550</v>
      </c>
    </row>
    <row r="1802" spans="1:4" x14ac:dyDescent="0.25">
      <c r="A1802" s="7" t="s">
        <v>1903</v>
      </c>
      <c r="B1802" s="5" t="s">
        <v>1922</v>
      </c>
      <c r="C1802" s="6">
        <v>43973</v>
      </c>
      <c r="D1802" s="121">
        <v>310</v>
      </c>
    </row>
    <row r="1803" spans="1:4" ht="25.5" x14ac:dyDescent="0.25">
      <c r="A1803" s="7" t="s">
        <v>1903</v>
      </c>
      <c r="B1803" s="5" t="s">
        <v>1923</v>
      </c>
      <c r="C1803" s="6">
        <v>43973</v>
      </c>
      <c r="D1803" s="121">
        <v>350</v>
      </c>
    </row>
    <row r="1804" spans="1:4" x14ac:dyDescent="0.25">
      <c r="A1804" s="7" t="s">
        <v>1903</v>
      </c>
      <c r="B1804" s="5" t="s">
        <v>1924</v>
      </c>
      <c r="C1804" s="6">
        <v>43875</v>
      </c>
      <c r="D1804" s="121">
        <v>700</v>
      </c>
    </row>
    <row r="1805" spans="1:4" ht="25.5" x14ac:dyDescent="0.25">
      <c r="A1805" s="7" t="s">
        <v>1903</v>
      </c>
      <c r="B1805" s="5" t="s">
        <v>1925</v>
      </c>
      <c r="C1805" s="6">
        <v>43875</v>
      </c>
      <c r="D1805" s="121">
        <v>300</v>
      </c>
    </row>
    <row r="1806" spans="1:4" ht="25.5" x14ac:dyDescent="0.25">
      <c r="A1806" s="7" t="s">
        <v>1903</v>
      </c>
      <c r="B1806" s="5" t="s">
        <v>1926</v>
      </c>
      <c r="C1806" s="6">
        <v>43872</v>
      </c>
      <c r="D1806" s="121">
        <v>150</v>
      </c>
    </row>
    <row r="1807" spans="1:4" x14ac:dyDescent="0.25">
      <c r="A1807" s="7" t="s">
        <v>1903</v>
      </c>
      <c r="B1807" s="114" t="s">
        <v>1927</v>
      </c>
      <c r="C1807" s="6">
        <v>43881</v>
      </c>
      <c r="D1807" s="121">
        <v>360</v>
      </c>
    </row>
    <row r="1808" spans="1:4" x14ac:dyDescent="0.25">
      <c r="A1808" s="7" t="s">
        <v>1903</v>
      </c>
      <c r="B1808" s="5" t="s">
        <v>1928</v>
      </c>
      <c r="C1808" s="6">
        <v>43881</v>
      </c>
      <c r="D1808" s="121">
        <v>6500</v>
      </c>
    </row>
    <row r="1809" spans="1:4" x14ac:dyDescent="0.25">
      <c r="A1809" s="7" t="s">
        <v>1903</v>
      </c>
      <c r="B1809" s="5" t="s">
        <v>1929</v>
      </c>
      <c r="C1809" s="6">
        <v>43881</v>
      </c>
      <c r="D1809" s="121">
        <v>150</v>
      </c>
    </row>
    <row r="1810" spans="1:4" ht="25.5" x14ac:dyDescent="0.25">
      <c r="A1810" s="7" t="s">
        <v>1903</v>
      </c>
      <c r="B1810" s="5" t="s">
        <v>1930</v>
      </c>
      <c r="C1810" s="6">
        <v>43887</v>
      </c>
      <c r="D1810" s="121">
        <v>280</v>
      </c>
    </row>
    <row r="1811" spans="1:4" x14ac:dyDescent="0.25">
      <c r="A1811" s="7" t="s">
        <v>1903</v>
      </c>
      <c r="B1811" s="5" t="s">
        <v>1931</v>
      </c>
      <c r="C1811" s="6">
        <v>43888</v>
      </c>
      <c r="D1811" s="121">
        <v>273</v>
      </c>
    </row>
    <row r="1812" spans="1:4" ht="25.5" x14ac:dyDescent="0.25">
      <c r="A1812" s="7" t="s">
        <v>1903</v>
      </c>
      <c r="B1812" s="5" t="s">
        <v>1932</v>
      </c>
      <c r="C1812" s="6">
        <v>43893</v>
      </c>
      <c r="D1812" s="121">
        <v>232.8</v>
      </c>
    </row>
    <row r="1813" spans="1:4" ht="25.5" x14ac:dyDescent="0.25">
      <c r="A1813" s="7" t="s">
        <v>1903</v>
      </c>
      <c r="B1813" s="5" t="s">
        <v>1933</v>
      </c>
      <c r="C1813" s="6">
        <v>43900</v>
      </c>
      <c r="D1813" s="121">
        <v>145.4</v>
      </c>
    </row>
    <row r="1814" spans="1:4" x14ac:dyDescent="0.25">
      <c r="A1814" s="7" t="s">
        <v>1903</v>
      </c>
      <c r="B1814" s="5" t="s">
        <v>1934</v>
      </c>
      <c r="C1814" s="6">
        <v>43900</v>
      </c>
      <c r="D1814" s="121">
        <v>200</v>
      </c>
    </row>
    <row r="1815" spans="1:4" x14ac:dyDescent="0.25">
      <c r="A1815" s="7" t="s">
        <v>1903</v>
      </c>
      <c r="B1815" s="7" t="s">
        <v>1935</v>
      </c>
      <c r="C1815" s="6">
        <v>43929</v>
      </c>
      <c r="D1815" s="121">
        <v>38556</v>
      </c>
    </row>
    <row r="1816" spans="1:4" x14ac:dyDescent="0.25">
      <c r="A1816" s="7" t="s">
        <v>1903</v>
      </c>
      <c r="B1816" s="7" t="s">
        <v>1936</v>
      </c>
      <c r="C1816" s="6">
        <v>43929</v>
      </c>
      <c r="D1816" s="121">
        <v>39800</v>
      </c>
    </row>
    <row r="1817" spans="1:4" x14ac:dyDescent="0.25">
      <c r="A1817" s="7" t="s">
        <v>1903</v>
      </c>
      <c r="B1817" s="7" t="s">
        <v>1937</v>
      </c>
      <c r="C1817" s="6">
        <v>43929</v>
      </c>
      <c r="D1817" s="121">
        <v>4095</v>
      </c>
    </row>
    <row r="1818" spans="1:4" x14ac:dyDescent="0.25">
      <c r="A1818" s="7" t="s">
        <v>1903</v>
      </c>
      <c r="B1818" s="7" t="s">
        <v>1938</v>
      </c>
      <c r="C1818" s="6">
        <v>43929</v>
      </c>
      <c r="D1818" s="9">
        <v>14800</v>
      </c>
    </row>
    <row r="1819" spans="1:4" x14ac:dyDescent="0.25">
      <c r="A1819" s="7" t="s">
        <v>1903</v>
      </c>
      <c r="B1819" s="7" t="s">
        <v>1939</v>
      </c>
      <c r="C1819" s="6">
        <v>43929</v>
      </c>
      <c r="D1819" s="9">
        <f>2215+1075</f>
        <v>3290</v>
      </c>
    </row>
    <row r="1820" spans="1:4" x14ac:dyDescent="0.25">
      <c r="A1820" s="7" t="s">
        <v>1903</v>
      </c>
      <c r="B1820" s="7" t="s">
        <v>1940</v>
      </c>
      <c r="C1820" s="6">
        <v>43929</v>
      </c>
      <c r="D1820" s="9">
        <v>4615</v>
      </c>
    </row>
    <row r="1821" spans="1:4" x14ac:dyDescent="0.25">
      <c r="A1821" s="7" t="s">
        <v>1903</v>
      </c>
      <c r="B1821" s="7" t="s">
        <v>1941</v>
      </c>
      <c r="C1821" s="6">
        <v>43899</v>
      </c>
      <c r="D1821" s="9">
        <v>3090</v>
      </c>
    </row>
    <row r="1822" spans="1:4" x14ac:dyDescent="0.25">
      <c r="A1822" s="7" t="s">
        <v>1903</v>
      </c>
      <c r="B1822" s="7" t="s">
        <v>1942</v>
      </c>
      <c r="C1822" s="6">
        <v>43899</v>
      </c>
      <c r="D1822" s="9">
        <v>1516.32</v>
      </c>
    </row>
    <row r="1823" spans="1:4" x14ac:dyDescent="0.25">
      <c r="A1823" s="7" t="s">
        <v>1903</v>
      </c>
      <c r="B1823" s="7" t="s">
        <v>1943</v>
      </c>
      <c r="C1823" s="6">
        <v>43899</v>
      </c>
      <c r="D1823" s="9">
        <v>3150</v>
      </c>
    </row>
    <row r="1824" spans="1:4" x14ac:dyDescent="0.25">
      <c r="A1824" s="7" t="s">
        <v>1903</v>
      </c>
      <c r="B1824" s="7" t="s">
        <v>1944</v>
      </c>
      <c r="C1824" s="6">
        <v>43899</v>
      </c>
      <c r="D1824" s="9">
        <v>17200</v>
      </c>
    </row>
    <row r="1825" spans="1:4" x14ac:dyDescent="0.25">
      <c r="A1825" s="7" t="s">
        <v>1903</v>
      </c>
      <c r="B1825" s="5" t="s">
        <v>1945</v>
      </c>
      <c r="C1825" s="6">
        <v>43899</v>
      </c>
      <c r="D1825" s="121">
        <v>600</v>
      </c>
    </row>
    <row r="1826" spans="1:4" ht="25.5" x14ac:dyDescent="0.25">
      <c r="A1826" s="7" t="s">
        <v>1903</v>
      </c>
      <c r="B1826" s="5" t="s">
        <v>1946</v>
      </c>
      <c r="C1826" s="6">
        <v>43899</v>
      </c>
      <c r="D1826" s="121">
        <v>600</v>
      </c>
    </row>
    <row r="1827" spans="1:4" ht="25.5" x14ac:dyDescent="0.25">
      <c r="A1827" s="7" t="s">
        <v>1903</v>
      </c>
      <c r="B1827" s="5" t="s">
        <v>1947</v>
      </c>
      <c r="C1827" s="6">
        <v>43899</v>
      </c>
      <c r="D1827" s="121">
        <v>1596</v>
      </c>
    </row>
    <row r="1828" spans="1:4" ht="25.5" x14ac:dyDescent="0.25">
      <c r="A1828" s="7" t="s">
        <v>1903</v>
      </c>
      <c r="B1828" s="5" t="s">
        <v>1948</v>
      </c>
      <c r="C1828" s="6">
        <v>43899</v>
      </c>
      <c r="D1828" s="121">
        <v>7500</v>
      </c>
    </row>
    <row r="1829" spans="1:4" ht="25.5" x14ac:dyDescent="0.25">
      <c r="A1829" s="7" t="s">
        <v>1903</v>
      </c>
      <c r="B1829" s="5" t="s">
        <v>1949</v>
      </c>
      <c r="C1829" s="6">
        <v>43899</v>
      </c>
      <c r="D1829" s="121">
        <v>181.8</v>
      </c>
    </row>
    <row r="1830" spans="1:4" x14ac:dyDescent="0.25">
      <c r="A1830" s="7" t="s">
        <v>1903</v>
      </c>
      <c r="B1830" s="5" t="s">
        <v>1950</v>
      </c>
      <c r="C1830" s="6">
        <v>43899</v>
      </c>
      <c r="D1830" s="121">
        <v>454</v>
      </c>
    </row>
    <row r="1831" spans="1:4" x14ac:dyDescent="0.25">
      <c r="A1831" s="7" t="s">
        <v>1903</v>
      </c>
      <c r="B1831" s="5" t="s">
        <v>1951</v>
      </c>
      <c r="C1831" s="6">
        <v>43945</v>
      </c>
      <c r="D1831" s="121">
        <v>228.1</v>
      </c>
    </row>
    <row r="1832" spans="1:4" x14ac:dyDescent="0.25">
      <c r="A1832" s="7" t="s">
        <v>1903</v>
      </c>
      <c r="B1832" s="5" t="s">
        <v>1952</v>
      </c>
      <c r="C1832" s="6">
        <v>43945</v>
      </c>
      <c r="D1832" s="121">
        <v>89</v>
      </c>
    </row>
    <row r="1833" spans="1:4" x14ac:dyDescent="0.25">
      <c r="A1833" s="7" t="s">
        <v>1903</v>
      </c>
      <c r="B1833" s="5" t="s">
        <v>1953</v>
      </c>
      <c r="C1833" s="6">
        <v>43966</v>
      </c>
      <c r="D1833" s="121">
        <v>361</v>
      </c>
    </row>
    <row r="1834" spans="1:4" x14ac:dyDescent="0.25">
      <c r="A1834" s="7" t="s">
        <v>1903</v>
      </c>
      <c r="B1834" s="5" t="s">
        <v>1954</v>
      </c>
      <c r="C1834" s="6">
        <v>43966</v>
      </c>
      <c r="D1834" s="121">
        <v>165.7</v>
      </c>
    </row>
    <row r="1835" spans="1:4" ht="25.5" x14ac:dyDescent="0.25">
      <c r="A1835" s="7" t="s">
        <v>1903</v>
      </c>
      <c r="B1835" s="5" t="s">
        <v>1955</v>
      </c>
      <c r="C1835" s="6">
        <v>43969</v>
      </c>
      <c r="D1835" s="121">
        <v>1134</v>
      </c>
    </row>
    <row r="1836" spans="1:4" ht="25.5" x14ac:dyDescent="0.25">
      <c r="A1836" s="7" t="s">
        <v>1903</v>
      </c>
      <c r="B1836" s="5" t="s">
        <v>1956</v>
      </c>
      <c r="C1836" s="6">
        <v>43991</v>
      </c>
      <c r="D1836" s="121">
        <v>500</v>
      </c>
    </row>
    <row r="1837" spans="1:4" ht="25.5" x14ac:dyDescent="0.25">
      <c r="A1837" s="7" t="s">
        <v>1903</v>
      </c>
      <c r="B1837" s="5" t="s">
        <v>1957</v>
      </c>
      <c r="C1837" s="6">
        <v>43990</v>
      </c>
      <c r="D1837" s="121">
        <v>506.9</v>
      </c>
    </row>
    <row r="1838" spans="1:4" x14ac:dyDescent="0.25">
      <c r="A1838" s="7" t="s">
        <v>1903</v>
      </c>
      <c r="B1838" s="5" t="s">
        <v>1958</v>
      </c>
      <c r="C1838" s="6">
        <v>43991</v>
      </c>
      <c r="D1838" s="121">
        <v>1310</v>
      </c>
    </row>
    <row r="1839" spans="1:4" ht="25.5" x14ac:dyDescent="0.25">
      <c r="A1839" s="7" t="s">
        <v>1903</v>
      </c>
      <c r="B1839" s="7" t="s">
        <v>1959</v>
      </c>
      <c r="C1839" s="6">
        <v>43991</v>
      </c>
      <c r="D1839" s="121">
        <v>10530000</v>
      </c>
    </row>
    <row r="1840" spans="1:4" ht="38.25" x14ac:dyDescent="0.25">
      <c r="A1840" s="7" t="s">
        <v>1903</v>
      </c>
      <c r="B1840" s="7" t="s">
        <v>1960</v>
      </c>
      <c r="C1840" s="6">
        <v>43991</v>
      </c>
      <c r="D1840" s="121">
        <v>232428.66</v>
      </c>
    </row>
  </sheetData>
  <mergeCells count="41">
    <mergeCell ref="A1279:D1279"/>
    <mergeCell ref="A1280:D1280"/>
    <mergeCell ref="A1317:D1317"/>
    <mergeCell ref="A1318:D1318"/>
    <mergeCell ref="A3:D3"/>
    <mergeCell ref="A4:D4"/>
    <mergeCell ref="A714:D714"/>
    <mergeCell ref="A621:D621"/>
    <mergeCell ref="A622:D622"/>
    <mergeCell ref="A58:D58"/>
    <mergeCell ref="A59:D59"/>
    <mergeCell ref="A407:D407"/>
    <mergeCell ref="A408:D408"/>
    <mergeCell ref="A491:D491"/>
    <mergeCell ref="A325:D325"/>
    <mergeCell ref="A326:D326"/>
    <mergeCell ref="A1:D1"/>
    <mergeCell ref="A492:D492"/>
    <mergeCell ref="A713:D713"/>
    <mergeCell ref="A1050:D1050"/>
    <mergeCell ref="A1051:D1051"/>
    <mergeCell ref="A947:D947"/>
    <mergeCell ref="A948:D948"/>
    <mergeCell ref="A869:D869"/>
    <mergeCell ref="A870:D870"/>
    <mergeCell ref="A583:D583"/>
    <mergeCell ref="A584:D584"/>
    <mergeCell ref="A1387:D1387"/>
    <mergeCell ref="A1388:D1388"/>
    <mergeCell ref="A1484:D1484"/>
    <mergeCell ref="A1485:D1485"/>
    <mergeCell ref="A1532:D1532"/>
    <mergeCell ref="A1717:D1717"/>
    <mergeCell ref="A1718:D1718"/>
    <mergeCell ref="A1781:D1781"/>
    <mergeCell ref="A1782:D1782"/>
    <mergeCell ref="A1533:D1533"/>
    <mergeCell ref="A1591:D1591"/>
    <mergeCell ref="A1592:D1592"/>
    <mergeCell ref="A1642:D1642"/>
    <mergeCell ref="A1643:D1643"/>
  </mergeCells>
  <dataValidations count="7">
    <dataValidation type="textLength" operator="lessThanOrEqual" allowBlank="1" showInputMessage="1" showErrorMessage="1" error="descrizione troppo lunga (max 250 car)" sqref="B328:B332 B334 B336 B339:B340 B755 B414:B415 B480:B490 B474:B478 B466:B472 B464 B417 B419:B461 B1530:B1531 B1525 B1523 B1491 B1496:B1499 B1501:B1504 B1509:B1511 B1520:B1521 B1513 B1493" xr:uid="{00000000-0002-0000-0200-000000000000}">
      <formula1>250</formula1>
    </dataValidation>
    <dataValidation type="textLength" operator="lessThanOrEqual" allowBlank="1" showInputMessage="1" showErrorMessage="1" error="descrizione troppo lunga (max 250 car)" sqref="B623:B712 B1651 B1682 B1692 B1695 B1700 B1702 B1704:B1706 B1713:B1716" xr:uid="{00000000-0002-0000-0200-000001000000}">
      <formula1>250</formula1>
      <formula2>0</formula2>
    </dataValidation>
    <dataValidation type="list" allowBlank="1" showErrorMessage="1" error="valore non consentito - selezionare valore da menu a tendina" sqref="A760:A868" xr:uid="{00000000-0002-0000-0200-000002000000}">
      <formula1>$H$1119:$H$1136</formula1>
      <formula2>0</formula2>
    </dataValidation>
    <dataValidation type="textLength" operator="lessThanOrEqual" allowBlank="1" showErrorMessage="1" error="la descrizione non può superare i 250 caratteri_x000a_" sqref="B740" xr:uid="{00000000-0002-0000-0200-000003000000}">
      <formula1>250</formula1>
      <formula2>0</formula2>
    </dataValidation>
    <dataValidation type="textLength" operator="lessThanOrEqual" allowBlank="1" showErrorMessage="1" error="descrizione troppo lunga (max 250 car)" sqref="B859:B867 B827 B829:B832 B741:B754 B717:B739 B756:B824 B834:B857 B1810 B1829:B1830 B1790:B1797 B1812:B1813 B1800 B1806 B1783 B1832:B1835" xr:uid="{00000000-0002-0000-0200-000004000000}">
      <formula1>250</formula1>
      <formula2>0</formula2>
    </dataValidation>
    <dataValidation type="list" allowBlank="1" showErrorMessage="1" error="valore non consentito - selezionare valore da menu a tendina" sqref="A758:A759 A756 A715:A754" xr:uid="{00000000-0002-0000-0200-000005000000}">
      <formula1>$G$1142:$G$1159</formula1>
      <formula2>0</formula2>
    </dataValidation>
    <dataValidation type="list" allowBlank="1" showInputMessage="1" showErrorMessage="1" error="valore non consentito - selezionare valore da menu a tendina" sqref="A757" xr:uid="{00000000-0002-0000-0200-000006000000}">
      <formula1>$H$1119:$H$1136</formula1>
    </dataValidation>
  </dataValidations>
  <hyperlinks>
    <hyperlink ref="B304" r:id="rId1" xr:uid="{00000000-0004-0000-0200-000000000000}"/>
  </hyperlinks>
  <pageMargins left="0.7" right="0.7" top="0.75" bottom="0.75" header="0.3" footer="0.3"/>
  <pageSetup paperSize="9" scale="77"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 1Sem20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2021-03-10T08:56:12Z</dcterms:modified>
</cp:coreProperties>
</file>