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835"/>
  </bookViews>
  <sheets>
    <sheet name="lavori, forn, servizi" sheetId="1" r:id="rId1"/>
  </sheets>
  <definedNames>
    <definedName name="_xlnm.Print_Area" localSheetId="0">'lavori, forn, servizi'!$A$1:$D$128</definedName>
  </definedNames>
  <calcPr calcId="152511"/>
</workbook>
</file>

<file path=xl/calcChain.xml><?xml version="1.0" encoding="utf-8"?>
<calcChain xmlns="http://schemas.openxmlformats.org/spreadsheetml/2006/main">
  <c r="D38" i="1" l="1"/>
</calcChain>
</file>

<file path=xl/sharedStrings.xml><?xml version="1.0" encoding="utf-8"?>
<sst xmlns="http://schemas.openxmlformats.org/spreadsheetml/2006/main" count="3122" uniqueCount="1155">
  <si>
    <t>MINISTERO DELLA GIUSTIZIA</t>
  </si>
  <si>
    <t xml:space="preserve">Elenco provvedimenti amministrativi </t>
  </si>
  <si>
    <t>Spesa prevista</t>
  </si>
  <si>
    <t>DIPARTIMENTO DELL'AMMINISTRAZIONE PENITENZIARIA</t>
  </si>
  <si>
    <t>Art.23 comma1, lett b) - D.lgs 33/2013</t>
  </si>
  <si>
    <t>Oggetto e data</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</si>
  <si>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</si>
  <si>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Tipologia</t>
  </si>
  <si>
    <t>2° Semestre 2018</t>
  </si>
  <si>
    <t>DETERMINA N. 56</t>
  </si>
  <si>
    <t>ME.PA. Acquisto toner per esigenze uffici Prap 03/08/2018</t>
  </si>
  <si>
    <t>DETERMINA N. 58</t>
  </si>
  <si>
    <t>ME.PA. Acquisto carta per stampe e fotocopie per esigenze degli uffici Prap 03/08/2018</t>
  </si>
  <si>
    <t>DETERMINA N. 59</t>
  </si>
  <si>
    <t>RDO-ME.PA. Formazione in materia di sicurezza sul lavoro ai sensi del D.Lgs. 81/08   03/08/2018</t>
  </si>
  <si>
    <t>DETERMINA N. 60</t>
  </si>
  <si>
    <t xml:space="preserve">ME.PA Acquisto stampanti per uffici del Prap ( Aula didattica, Sala riunioni, Poligono, Punto di raccolta Dna 30/08/2018 </t>
  </si>
  <si>
    <t>DETERMINA N. 61</t>
  </si>
  <si>
    <t xml:space="preserve">
ME.PA. Acquisto telefoni per esigenze uffici Prap  30/08/2018 </t>
  </si>
  <si>
    <t>DETERMINA N. 62</t>
  </si>
  <si>
    <t xml:space="preserve">ME.PA Acquisto materiale di cancelleria per il  Prap 03/09/2018 </t>
  </si>
  <si>
    <t>DETERMINA N. 63</t>
  </si>
  <si>
    <t>Acquisto materiali edili per caserma Semiliberi 03/09/2018</t>
  </si>
  <si>
    <t>DETERMINA N. 64</t>
  </si>
  <si>
    <t>ME.PA Acquisto materiale igienico sanitario per Prap 03/09/2018</t>
  </si>
  <si>
    <t xml:space="preserve">DETERMINA N. </t>
  </si>
  <si>
    <t>MONTAGGIO PNEUMATICI MOTO TG 114 E 120 PP 03/09/2018</t>
  </si>
  <si>
    <t>DETERMINA N. 65</t>
  </si>
  <si>
    <t>ME.PA ACQUISTO SEDIA ERGONOMICA AL PERSONALE DEL PROVVEDITORATO 21/09/2018</t>
  </si>
  <si>
    <t>DETERMINA N. 66</t>
  </si>
  <si>
    <t>ME.PA Acquisto materiale igienico sanitario per Prap 28/09/2018</t>
  </si>
  <si>
    <t>DETERMINA N. 67</t>
  </si>
  <si>
    <t>ACQUISTO CARNET LAVAGGI AUTO</t>
  </si>
  <si>
    <t>DETERMINA N. 68</t>
  </si>
  <si>
    <t>ME.PA ACQUISTO MATERIALI  per  Ufficio V Sicurezza e Traduzioni e MOF Regionale  02/10/2018</t>
  </si>
  <si>
    <t>DETERMINA N. 69</t>
  </si>
  <si>
    <t>ME.PA Formazione in materia di legge anticorruzione 05/10/2018</t>
  </si>
  <si>
    <t>DETERMINA N. 70</t>
  </si>
  <si>
    <t>ME.PA Formazione in materia di legge Privacy 05/10/2018</t>
  </si>
  <si>
    <t>DETERMINA N. 71</t>
  </si>
  <si>
    <t>ACQUISTO DUE RILEVATORI PRESENZE E 300 TESSERE BADGE RFID 09/10/2018</t>
  </si>
  <si>
    <t>DETERMINA N. 72</t>
  </si>
  <si>
    <t>RDO-ME.PA. MANUTENZIONE ORDINARIA DISPOSITIVI ANTINCENDIO E SISTEMI DI ALLARME PRESSO IL PRAP 09/10/2018</t>
  </si>
  <si>
    <t>DETERMINA N. 73</t>
  </si>
  <si>
    <t>RDO- ME.PA.MANUTENZIONE ORDINARIA IMPIANTI ELETTRICI PRESSO IL PRAP 09/10/2018</t>
  </si>
  <si>
    <t>DETERMINA N. 74</t>
  </si>
  <si>
    <t>Acquisto materiali edili per manutenzione locali docce caserma agenti  25/10/2018</t>
  </si>
  <si>
    <t>DETERMINA N. 75</t>
  </si>
  <si>
    <t>CONTRATTO OSPITILTA' DMR SITO TELECOM DI ROZZANO 25/10/2018</t>
  </si>
  <si>
    <t>DETERMINA N. 76</t>
  </si>
  <si>
    <t>Acquisto nr. 6 penumatici invernali per autovetture  (BMW e Volvo ) U.S.T. 05/11/2018</t>
  </si>
  <si>
    <t>DETERMINA N. 77</t>
  </si>
  <si>
    <t>Acquisto copia chiavi lucchetto per nucleo traduzioni e piantonamenti 13/11/2018</t>
  </si>
  <si>
    <t>DETERMINA N. 80</t>
  </si>
  <si>
    <t>RDO -ME.PA.INTEGRAZIONE DOCUMENTAZIONE PER PREPAC CERTIFICAZIONE ENERGETICA CC BERGAMO 30/11/2018</t>
  </si>
  <si>
    <t>DETERMINA N. 81</t>
  </si>
  <si>
    <t>Acquisto nr. 4 penumatici invernali per autovettura fiat Panda            PP 012 AG   -  U.S.T.  03/12/2018</t>
  </si>
  <si>
    <t>DETERMINA N. 82</t>
  </si>
  <si>
    <t>SOSTITUZIONE VENTOLA E PULIZIA RADIATORE DELL'UNITA' ESTERNA PER IL FUNZIONAMENTO DEL CLIMATIZZATORE UBICATO NEL LOCALE SERVER  04/12/2018</t>
  </si>
  <si>
    <t>DETERMINA N. 83</t>
  </si>
  <si>
    <t>RDO-ME.PA. DIAGNOSI DI CERTIFICAZIONE ENERGETICA CON RILASCIO DI ATTESTAZIONE PRESSO LA CC LODI  09/12/2018</t>
  </si>
  <si>
    <t>DETERMINA N. 84</t>
  </si>
  <si>
    <t>Acquisto materiale per pulizie Prap 11/12/2018</t>
  </si>
  <si>
    <t>DETERMINA N. 85</t>
  </si>
  <si>
    <t>Acquisto materiali per esigenze Prap 11/12/2018</t>
  </si>
  <si>
    <t>DETERMINA N. 86</t>
  </si>
  <si>
    <t xml:space="preserve">CONTRATTO MENSA AGENTI PROVVEDITORATO LOMBARDIA PROROGA RIPETIZIONE DI SERVIZI ANALOGHI 11/12/2018 </t>
  </si>
  <si>
    <t>DECRETO N. 88352</t>
  </si>
  <si>
    <t>Servizio di fornitura di derrate alimentari a crudo per il confezionamento di pasti con assicurazione del servizio di fornitura dei generi di sopravvitto nei confronti dei detenuti ed internati negli Istituti penitenziari della Lombardia Lotto 23 Istituti Milano San Vittore Lodi e Milano Bollate 28/12/2018</t>
  </si>
  <si>
    <t>DECRETO N. 88353</t>
  </si>
  <si>
    <t>Servizio di fornitura di derrate alimentari a crudo per il confezionamento di pasti con assicurazione del servizio di fornitura dei generi di sopravvitto nei confronti dei detenuti ed internati negli Istituti penitenziari della Lombardia Lotto 24 Istituti Sondrio - Bergamo - Lecco - Brescia Canton Mombello - Brescia verziano 28/12/2018</t>
  </si>
  <si>
    <t>DECRETO N. 88354</t>
  </si>
  <si>
    <t>Servizio di fornitura di derrate alimentari a crudo per il confezionamento di pasti con assicurazione del servizio di fornitura dei generi di sopravvitto nei confronti dei detenuti ed internati negli Istituti penitenziari della Lombardia Lotto 25 Istituti Milano Opera e Monza 28/12/2018</t>
  </si>
  <si>
    <t>DECRETO N. 88356</t>
  </si>
  <si>
    <t>Servizio di fornitura di derrate alimentari a crudo per il confezionamento di pasti con assicurazione del servizio di fornitura dei generi di sopravvitto nei confronti dei detenuti ed internati negli Istituti penitenziari della Lombardia Lotto 26 Istituti Pavia - Vigevano - Voghera 28/12/2018</t>
  </si>
  <si>
    <t>DECRETO N. 88357</t>
  </si>
  <si>
    <t>Servizio di fornitura di derrate alimentari a crudo per il confezionamento di pasti con assicurazione del servizio di fornitura dei generi di sopravvitto nei confronti dei detenuti ed internati negli Istituti penitenziari della Lombardia Lotto 27 Istituti Busto Arsizio - Como e Varese 28/12/2018</t>
  </si>
  <si>
    <t>DECRETO N. 88358</t>
  </si>
  <si>
    <t>Servizio di fornitura di derrate alimentari a crudo per il confezionamento di pasti con assicurazione del servizio di fornitura dei generi di sopravvitto nei confronti dei detenuti ed internati negli Istituti penitenziari della Lombardia Lotto 28 Istituti Cremona e Mantova 28/12/2018</t>
  </si>
  <si>
    <t>PROVVEDITORATO DELLA LOMBARDIA</t>
  </si>
  <si>
    <t>Prap Lombardia</t>
  </si>
  <si>
    <t>Sede</t>
  </si>
  <si>
    <t>C.C. BERGAMO</t>
  </si>
  <si>
    <t>DETERMINA AFFIDAMENTO DIRETTO</t>
  </si>
  <si>
    <t>INTERVENTO TECNICO PER RIP. IMP. CONDIZ. ARE SANITARIA - 03/07/2018</t>
  </si>
  <si>
    <t>DETERMINA AFFIDAMENTO DIRETTO MEPA</t>
  </si>
  <si>
    <t>FORNIUTURA MATERIALE DI PULIZIA PER ISTITUTO - 03/072018</t>
  </si>
  <si>
    <t>FORNITUA MATERIALE PER SIST. ARMADIETTI PORTAOGGETTI - 11/07/2018</t>
  </si>
  <si>
    <t>FORNITURA TONER PER STAMPANTI UFFICI - 12/07/2018</t>
  </si>
  <si>
    <t>FORNITURA LAMPEGGIANTI PER AUTOMEZZI - 12/07/2018</t>
  </si>
  <si>
    <t>FORNITURA DETERSIVI PER LAVANDERIA ISTITUTO - 20/07/2018</t>
  </si>
  <si>
    <t>DETERMINA TRATTATIVA DIRETTA MEPA</t>
  </si>
  <si>
    <t>SOSTITUZIONE SERVOMOTORE BRUCIATORE  CENTRALE TERMICA - 20/07/2018</t>
  </si>
  <si>
    <t>FORNITUA GAS NATURALE MESE DI GIUGNO 2018 - 21/07/2018</t>
  </si>
  <si>
    <t>CONTROLLO AFIDABILITA' AUTOMEZZI - 23/07/2018</t>
  </si>
  <si>
    <t>FORNITURA PEZZI DI RICAMBIO PER RIPARAZIONE IMPIANTI - 23/07/2018</t>
  </si>
  <si>
    <t xml:space="preserve">DETERMINA - RDO MEPA </t>
  </si>
  <si>
    <t>FORNITURA ARTICOLI DI PULIZIA PER CUCINE DETENUTI - 23/07/2018</t>
  </si>
  <si>
    <t>INTERVENTO DI RIPARAZIONE ATTREZZATURE CUCINE DETENUTI - 23/07/2018</t>
  </si>
  <si>
    <t>FORNITURA E MONTAGGIO PORTE REI - 23/07/2018</t>
  </si>
  <si>
    <t>FORNITURA GALLEGGIANTI PER POMPE ASPIRAZIONE CUCINE DET. - 06/08/2018</t>
  </si>
  <si>
    <t>INTERVENTO URGENTE PER SPURGO CONDOTTE CUCINA DETENUTI, FOSSA VBIOLOGICA E FOSSA DESEOLATRICE - 29/08/2018</t>
  </si>
  <si>
    <t>FORNITURA E MONTAGGIO RUOTE TRATTORE CON TAGLIANDO COMPLETO - 10/09/2018</t>
  </si>
  <si>
    <t>SERVIZIO DI MANUTENZIONE ATTREZZATURE CUCINE E LAVANDERIA - 05/09/2018</t>
  </si>
  <si>
    <t>SERVIZIO DI PRENOTAZIONE BIGLIETTI DI VIAGGIO PER TRAD. DET. - 05/09/2018</t>
  </si>
  <si>
    <t>SERVIZIO DI MANUTENZIONE DISPOSITIVI ANTINCENDIO - 05/09/2018</t>
  </si>
  <si>
    <t>RIPRAZIONE URGENTE FORNELLI SEZIONE FEMMINILE - 20/09/2018</t>
  </si>
  <si>
    <t xml:space="preserve">DETERMINA- TRATTATIVA DIRETTA MEPA </t>
  </si>
  <si>
    <t>FORNITURA ED INSTALLAZIONE 2 RULLI ALL'IMPIANTO ELEVATORE - 20/09/2018</t>
  </si>
  <si>
    <t>RIPRISTINO IMPIANTO DI CONDIZIONEMANTO AREA SANITARIA - 20/09/2018</t>
  </si>
  <si>
    <t>INTERVENTO TECNICO PER RIPARAZIONE APPARECCHIATURA REGISTRAZIONE PRESENZE PERSONALE - 21/09/2018</t>
  </si>
  <si>
    <t>FORNITURACANCELLERIA PER UFFICI - 24/09/2018</t>
  </si>
  <si>
    <t>RIPARAZIONE N. 2 APRISCATOLE INDUSTRIALI - 25/09/2018</t>
  </si>
  <si>
    <t>UNTERVENTO URGENTE PER PERDITA ACQUA LINEA ANTINCENDIO - 26/09/2018</t>
  </si>
  <si>
    <t>FORNITURA POLICARBONATO E PLEXIGLASS PER RIPARAZIONE FINESTRE SEZIONI DET. - 10/10/2018</t>
  </si>
  <si>
    <t>FORNITURA CHIAVI PER SEZIONI DETENUTI- 10/10/2018</t>
  </si>
  <si>
    <t>SERVIZIO DI LAVAGGIO N. 300 COPERTE IN USO A DETENUTI - 11/10/2018</t>
  </si>
  <si>
    <t>DETERMINA- RDO MEPA</t>
  </si>
  <si>
    <t>FORNITURA CARTA PER ATTIVITA' SCOLASTICA E BIBLIOTECA - 12/10/2018</t>
  </si>
  <si>
    <t>SOSTITUZIONE POLICARBONATO PALESTRA DETENUTI 15/10/2018</t>
  </si>
  <si>
    <t>FORNITURA MATERIALE PER ATTIVITA' SCOLASTICA DET. 15/10/2018</t>
  </si>
  <si>
    <t>FORNITURA TONER PER STAMPANTE UFFICIO COMANDO - 16/10/2018</t>
  </si>
  <si>
    <t>FORNITURA ARMADIO PER AULE SCOLASTICHE - 16/10/2018</t>
  </si>
  <si>
    <t>DETERMINA - TRATTATIVA DIRETTA MEPA</t>
  </si>
  <si>
    <t>FORNITURA CHIAVI PER SEZ. DETENUTI - 16/10/2018</t>
  </si>
  <si>
    <t>FORNITURA DETERSIVO PER LAVANDERIA - 16/10/2018</t>
  </si>
  <si>
    <t>FORNITURA ARTICOLI PER CASELLARIO DETENUTI - 16/10/2018</t>
  </si>
  <si>
    <t>FORNITURA ARREDI PER AULE SCOLASTICHE - 17/10/2018</t>
  </si>
  <si>
    <t>FORNITURA APPARECCHIATURE PER IMPIANTO FONICO CENEMA/TEATRO - 17/10/2018</t>
  </si>
  <si>
    <t>FORNITURA MATERIALE INFORMATICVO PER AULE SCOLASTICHE - 18/10/2018</t>
  </si>
  <si>
    <t>FORNITURA MATERIALE DI FERRAMENTA PER MANUTENZIONE ISTITUTO  22/10/2018</t>
  </si>
  <si>
    <t>FORNITURA MATERIALE IDRAULICO PER MANUTENZIONE ISTITUTO - 22/10/2018</t>
  </si>
  <si>
    <t>FORNITURA MATERIALE EDILIZIONE PER MANUTENZIONE ISTITUTO - 22/10/2018</t>
  </si>
  <si>
    <t>FORNITURA POSATE PER DETENUTI - 22/10/2018</t>
  </si>
  <si>
    <t>FORNITURA TV PER DETENUTI - 25/10/2018</t>
  </si>
  <si>
    <t>FORNITURA MATERIALE DI PULIZIA PER ISTITUTO - 25/10/2018</t>
  </si>
  <si>
    <t>SERVIZIO DI SMALTIMENTO APPARECCHIATURE FUORI USO - 29/10/2018</t>
  </si>
  <si>
    <t>INTERVENTO URGENTE DI RIPARAZIONE PERDITA DI ACQUA - 29/10/2018</t>
  </si>
  <si>
    <t>INTERVENTO URGENTE PER SPURGO CONDUTTURE CASERMA AGENTI PER ALLAGAMENTO PALESTRA  - 08/11/2018</t>
  </si>
  <si>
    <t xml:space="preserve">DETERMINA AFFIDAMENTO DIRETTO MEPA </t>
  </si>
  <si>
    <t>FORNITURA IN CHIOSTRO PER CICLOSTILE - 12/11/2018</t>
  </si>
  <si>
    <t>FORNITURA SWITCH PER IMPIANTO DI VIDEOSORVEGLIANZA - 12/11/2018</t>
  </si>
  <si>
    <t>CONDUZIONE E MANUTENZIONE IMPIANTI TECNOLOGICI CON ASSUNZIONE RUOLO TERZO RESPONSABILE - 19/11/2018</t>
  </si>
  <si>
    <t xml:space="preserve">DETERMINA AFFIDAMENTO DIRETTO </t>
  </si>
  <si>
    <t>RIPRODUZIONE CHIAVI CASSAFORTE - 19/11/2018</t>
  </si>
  <si>
    <t>FORNITURA MATERIALE IGIENICO PER CUCINA DETENUTI - 20/11/2018</t>
  </si>
  <si>
    <t>REALIZZAZIONE IMPOIANTO ELETTRICO LOCALI PER PROGETTO "SOROPTIMIST CLUB" - 22/11/2018</t>
  </si>
  <si>
    <t>INTERVETO URGENTE PER RIPARAZIONE PERDITA ACQUA LINEA RISCLDAMENTO PRESSO BLOCK HOUSE ISTITUTO - 23/11/2018</t>
  </si>
  <si>
    <t>DETERMINA - AFFIDAMENTO DIRETTO</t>
  </si>
  <si>
    <t>AFFIDAMENTO PER REALIZZAZIONE PROGETTO TEATRO PER DETENUTI - 26/11/2018</t>
  </si>
  <si>
    <t>FORNITURA MATERASSI PER DETENUTI - 27/11/2018</t>
  </si>
  <si>
    <t>FORNITURA ARREDI PER AULE SCOASTICHE - 28/11/2018</t>
  </si>
  <si>
    <t>FORNITURA ED INSTALLAZIONE SBARRA INGRESSO ISTITUTO - 28/11/2018</t>
  </si>
  <si>
    <t>AFFIDAMENTO PER REALIZZAZIONE PROGETTO  ARTETERAPIA "OLTRE LE SBARRE " -28/11/2018</t>
  </si>
  <si>
    <t>SERVIZIO DI MEDIAZIONE LINGUISTICO/CULTURALE DI LINGUA ARABA PER DET. - 28/11/2018</t>
  </si>
  <si>
    <t>FORNITURA LIBRI PER ATTIVITA' SCOLASTICA DETENUTI - 03/12/2018</t>
  </si>
  <si>
    <t>FORNITURA CATENE PER AUTOMEZZI - 03/12/2018</t>
  </si>
  <si>
    <t>FORNITURA BATTERIE PER APPARECCHIATURE PULIZIA AREE ESTERNE ISTITUTO - 03/12/2018</t>
  </si>
  <si>
    <t>FORNITURA ATTREZZATURE SPORTIVE PER DETENUTI - 07/12/2018</t>
  </si>
  <si>
    <t>FORNITURA TONER PER ATTIVITA' SCOLASTICA DETENUTI - 07/12/2018</t>
  </si>
  <si>
    <t>FORNITURA CANCELLERIA PER UFFICI - 11/12/2018</t>
  </si>
  <si>
    <t>FORNITURA MATERIALE ELTTRICO PER ISTITUTO - 12/12/2018</t>
  </si>
  <si>
    <t xml:space="preserve">DETERMINA AFFIDAMENTO DIRETTO  </t>
  </si>
  <si>
    <t>SOSTITUZIONE PARABREZZA AUTOMEZZO  - 13/12/2018</t>
  </si>
  <si>
    <t xml:space="preserve">DETERMINA AFFIDAMENTO DIRETTO  - MEPA - </t>
  </si>
  <si>
    <t>FORNITURA MATERIALE ANTINFORTUNISTICO - 14/12/2018</t>
  </si>
  <si>
    <t>FORNITURA MATERIALE PER ARTETERAPIA PER DETENUTI - 14/12/2018</t>
  </si>
  <si>
    <t>FORNITURA BATTERIE PER AUTOMEZZO  - 17/12/2018</t>
  </si>
  <si>
    <t>INTERVENTO TECNICO PER IMPOSTAZIONE CENTRALI ISTITUTO - 17/12/2018</t>
  </si>
  <si>
    <t>SOSTITUZIONE CENTRALINE A IMPIANTO CENTRALIZZATO RICEZIONE CANALI TELEVISIVI IN DTT - 27/12/2018</t>
  </si>
  <si>
    <t>FORNITURA MATERIALE PER CUCINA DETENUTI - 28/12/2018</t>
  </si>
  <si>
    <t>DETERMINAZIONE N. 210 del 31/12/2018</t>
  </si>
  <si>
    <t xml:space="preserve">servizio di trasporto in ambulanza mediante affidamento diretto per le necessità la Casa Circondariale di Busto Arsizio </t>
  </si>
  <si>
    <t>DETERMINAZIONE N. 209 del 28/12/2018</t>
  </si>
  <si>
    <t>affidamento diretto del servizio di attività trattamentali dei detenuti per le necessità la Casa Circondariale di Busto Arsizio corso mandala</t>
  </si>
  <si>
    <t>DETERMINAZIONE N. 197 del 17/12/2018</t>
  </si>
  <si>
    <t>fornitura di agende e planning vari uffici mediante affidamento diretto fuori MEPA per le necessità la Casa Circondariale di Busto Arsizio</t>
  </si>
  <si>
    <t>DETERMINAZIONE N. 192 del 12/12/2018</t>
  </si>
  <si>
    <r>
      <t xml:space="preserve">acquisto materiale automezzi mediante affidamento diretto per le necessità la Casa Circondariale di Busto Arsizio </t>
    </r>
    <r>
      <rPr>
        <sz val="11"/>
        <color theme="1"/>
        <rFont val="Bookman Old Style"/>
        <family val="1"/>
      </rPr>
      <t>automezzo pp 372 ae</t>
    </r>
  </si>
  <si>
    <t>DETERMINAZIONE N. 177 del 11/12/2018</t>
  </si>
  <si>
    <t>acquisto materiale automezzi mediante affidamento diretto per le necessità la Casa Circondariale di Busto Arsizio</t>
  </si>
  <si>
    <t>DETERMINAZIONE N. 173 del 01/12/2018</t>
  </si>
  <si>
    <t>affidamento diretto per il servizio di manutenzione straordinaria tetti della Casa Circondariale di Busto Arsizio</t>
  </si>
  <si>
    <t>DETERMINAZIONE N. 169 del 29/11/2018</t>
  </si>
  <si>
    <t>affidamento diretto per il servizio di riparazioni attrezzature cucina TA mediante affidamento diretto fuori MEPA per le necessità la Casa Circondariale di Busto Arsizio</t>
  </si>
  <si>
    <t>DETERMINAZIONE N. 168 del 29/11/2018</t>
  </si>
  <si>
    <t>affidamento per il servizio di riparazione finestre alloggi demaniali mediante affidamento diretto fuori MEPA per le necessità la Casa Circondariale di Busto Arsizio</t>
  </si>
  <si>
    <t>DETERMINAZIONE N. 167 del 27/11/2018</t>
  </si>
  <si>
    <t>affidamento diretto per il servizio di manutenzione straordinaria caldaie alloggi demaniali per le necessità della Casa Circondariale di Busto Arsizio</t>
  </si>
  <si>
    <t>DETERMINAZIONE N. 165 del 27/11/2018</t>
  </si>
  <si>
    <t>rilascio certificato di affidabilità automezzi mediante affidamento diretto per le necessità la Casa Circondariale di Busto Arsizio</t>
  </si>
  <si>
    <t>DETERMINAZIONE N. 164  del 27/11/2018</t>
  </si>
  <si>
    <t>fornitura quattro gomme  automezzo PP 203 Ag mediante affidamento diretto per le necessità la Casa Circondariale di Busto Arsizio</t>
  </si>
  <si>
    <t>DETERMINAZIONE N. 163  del 27/11/2018</t>
  </si>
  <si>
    <t>acquisto materiali di consumo automezzi mediante affidamento diretto per le necessità la Casa Circondariale di Busto Arsizio</t>
  </si>
  <si>
    <t>DETERMINAZIONE N. 162  del 27/11/2018</t>
  </si>
  <si>
    <t>fornitura quattro gomme  automezzo PP 102 AC mediante affidamento diretto per le necessità la Casa Circondariale di Busto Arsizio</t>
  </si>
  <si>
    <t>DETERMINAZIONE N. 159 del 15/11/2018</t>
  </si>
  <si>
    <t>affidamento per il servizio di intervento porta antipanico caserma agenti mediante affidamento diretto fuori MEPA per le necessità la Casa Circondariale di Busto Arsizio</t>
  </si>
  <si>
    <t>DETERMINAZIONE N. 158 del 15/11/2018</t>
  </si>
  <si>
    <t>affidamento diretto fuori mepa per il servizio di rilegatura per le necessità la Casa Circondariale di Busto Arsizio</t>
  </si>
  <si>
    <t>DETERMINAZIONE N. 150 del 17/10/2018</t>
  </si>
  <si>
    <t>servizio tagliando automezzo PP 929 AF mediante affidamento diretto per le necessità la Casa Circondariale di Busto Arsizio</t>
  </si>
  <si>
    <t>DETERMINAZIONE N. 147 del 02/10/2018</t>
  </si>
  <si>
    <t>affidamento diretto per la fornitura di controllo accessi bidirezionali per il primo cancello della Casa Circondariale di Busto Arsizio</t>
  </si>
  <si>
    <t>DETERMINAZIONE N. 145 del 19/09/2018</t>
  </si>
  <si>
    <t>affidamento diretto servizio pulizie e spurgo tubazioni per le necessità della Casa Circondariale di Busto Arsizio</t>
  </si>
  <si>
    <t>DETERMINAZIONE N. 142 del 10/09/2018</t>
  </si>
  <si>
    <t>affidamento diretto per il servizio di riparazioni forno mensa agenti mediante affidamento diretto fuori MEPA per le necessità la Casa Circondariale di Busto Arsizio</t>
  </si>
  <si>
    <t>DETERMINAZIONE N. 141 del 06/09/2018</t>
  </si>
  <si>
    <t>acquisto ruota di scorta automezzo PP 929 AF mediante affidamento diretto per le necessità la Casa Circondariale di Busto Arsizio</t>
  </si>
  <si>
    <t>C.C. BUSTO ARSIZIO</t>
  </si>
  <si>
    <t>DETERMINA AFFIDAMENTO DIRETTO IN ECONOMIA</t>
  </si>
  <si>
    <t>FORNITURA MATERIALE IDRAULICO REPARTI DETENTIVI  10/07/2018</t>
  </si>
  <si>
    <t>FORNITURA ARMADI DI SICUREZZA PER IL PERSONALE 10/07/2018</t>
  </si>
  <si>
    <t>FORNITURA ARMADI DI SICUREZZA PER DETENUTI LAV. ESTERNI  10/07/2018</t>
  </si>
  <si>
    <t>FORNITURA ACCESSORI BARBERIE REPARTI DETENTIVI 12/07/2018</t>
  </si>
  <si>
    <t>DETERMINA RDO IN MEPA</t>
  </si>
  <si>
    <t>FORNITURA MATERIALE PULIZIA REPARTI DETENTIVI 12/07/2018</t>
  </si>
  <si>
    <t>LAVORI  DI INTERVENTO RIPARAZIONE PORTA CARRAIA ISTITUTO 27/07/2018</t>
  </si>
  <si>
    <t>LAVORI DI INTERVENTO CONDIZIONATORE SORV. GEN. 27/07/2018</t>
  </si>
  <si>
    <t>FORNITURA DI CARTA IGIENICA DETENUTI 03/08/2018</t>
  </si>
  <si>
    <t>FORNITURA MATERIALE DI PULIZIA CAMERE DETENTIVE 29/08/2018</t>
  </si>
  <si>
    <t>FORNITURA TESTINA DECESPUGLIATORE 11/09/2018</t>
  </si>
  <si>
    <t>LAVORI DI RIPARAZIONE ANTENNA TV REPARTI DETENTIVI 03/10/2018</t>
  </si>
  <si>
    <t>LAVORI DI AUTOMATISMI CANCELLI REPARTO DETENTIVO 04/10/2018</t>
  </si>
  <si>
    <t>LAVORI DI RIPARAZIONE MOTORE CANCELLO BLOCK HOUSE 04/10/2018</t>
  </si>
  <si>
    <t>LAVORI DI INTERVENTO VIDEO SORVEGLIANZA INTERNA ISTITUTO 04/10/2018</t>
  </si>
  <si>
    <t>LAVORI DI INTERVENTO PARABREZZA FIAT DUCATO PP 064 AF 11/10/2018</t>
  </si>
  <si>
    <t>LAVORI DI INTERVENTO PARABREZZA FIAT DUCATO PP 956 AD  11/10/2019</t>
  </si>
  <si>
    <t>FORNITURA DI RANELLE IN OTTONE PER BLINDI 16/10/2018</t>
  </si>
  <si>
    <t>FORNITURA E MESSA IN OPERA PELLICOLA SCURA BLOCK HOUSE 16/10/2018</t>
  </si>
  <si>
    <t>FORNITURA MATERIALE PULIZIE 16/10/2018</t>
  </si>
  <si>
    <t>FORNITURA MATERIALE DI CANCELLERIA 16/10/2018</t>
  </si>
  <si>
    <t>LAVORI DI SOSTITUZIONE FINESTRA DOCCIA SEZIONE 1A 18/10/2018</t>
  </si>
  <si>
    <t>FORNITURA MATERIALE ELETTRICO 25/10/2018</t>
  </si>
  <si>
    <t>FORNITURA MATERIALE CORPI ILLUMINANTI 25/10/2018</t>
  </si>
  <si>
    <t>FORNITURA MATERIALE IDRAULICO 26/10/2018</t>
  </si>
  <si>
    <t>FORNITURA ETECHETTE ZEBRA PER DNA 07/11/2018</t>
  </si>
  <si>
    <t>SERVIZIO DI MANUTENZIONE ANTINCENDIO 09/11/2018</t>
  </si>
  <si>
    <t>PROGETTO PSICO EDUCATIVO 12/11/2018</t>
  </si>
  <si>
    <t>FORNITURA MATERIALE EDILE PAVIMENTO COLLA PER INTERNO ISTITUTO 14/11/2018</t>
  </si>
  <si>
    <t>FORNITURA MATERIALE IGIENICO SANITARIO 14/11/20108</t>
  </si>
  <si>
    <t>FORNITURA ARREDO AULE SCOLASTICHE 15/11/2018</t>
  </si>
  <si>
    <t>FORNITURA CARTA A 4 19/11/2018</t>
  </si>
  <si>
    <t>LAVORI DI INTERVENTO CARROZZERIA FIAT MAREA 19/11/2018</t>
  </si>
  <si>
    <t>FORNITURA APPARECCHI TELEFONICI REPARTI DETENTIVI 22/11/2018</t>
  </si>
  <si>
    <t>FORNITURA STAMPANTE TONER 22/11/2018</t>
  </si>
  <si>
    <t>FORNITURA MATERIALE ELETTRICO PER AMPLIAMENTO LINEE TEL. 27/11/2018</t>
  </si>
  <si>
    <t>FORNITURA DUPLICATI CHIAVI REPARTI DETENTIVI 27/11/2018</t>
  </si>
  <si>
    <t>FORNITURA MATERASSI GUANCIALI PER DETENUTI 27/11/2018</t>
  </si>
  <si>
    <t>FORNITURA TV STAFFE TELECOMANDI PER REPARTI DETENTIVI 27/11/2018</t>
  </si>
  <si>
    <t>FORNITURA DI MATERIALE INFORMATICO AULE SCOLASTICHE 03/12/2018</t>
  </si>
  <si>
    <t>SERVIZIO DI LAVANDERIA ANNO 2019 05/12/2018</t>
  </si>
  <si>
    <t xml:space="preserve">SERVIZIO DI PROROGA  SPEDIZIONE E CORRISPONDENZA </t>
  </si>
  <si>
    <t>FORNITURA DI CARRELLI PER TRASPORTO SPESA 06/12/2018</t>
  </si>
  <si>
    <t>FORNITURA DI MATERIALE INFORMATICO AULE SCOLASTICHE  06/12/2018</t>
  </si>
  <si>
    <t>LAVORI DI RIPARAZIONE LUCI MURI DI CINTA ISTITUTO 07/12/2018</t>
  </si>
  <si>
    <t>LAVORI DI INTERVENTO PORTICINA CARRAIA ISTITUTO 07/12/2018</t>
  </si>
  <si>
    <t>LAVORI DI INTERVENTO INGRESSO SALA REGIA 07/12/2018</t>
  </si>
  <si>
    <t>LAVORI DI INTERVENTO ILLUMINAZIONE PASSEGGI AREA VERDE 07/12/2018</t>
  </si>
  <si>
    <t>FORNITURA TV STAFFE TELECOMANDI PER REPARTI DETENTIVI 07/12/2018</t>
  </si>
  <si>
    <t>SERVIZIO DI CORRISPONDENZA E SPEDIZIONE 07/12/2018</t>
  </si>
  <si>
    <t>FORNITURA MATERIALE AULE SCOLSTICHE 11/12/2018</t>
  </si>
  <si>
    <t>FORNITURA DI INFORMATICA ATTIVITà RICREATIVE 11/12/2018</t>
  </si>
  <si>
    <t>FORNITURA AUDIO ATTIVITà RICREATIVE  11/12/2018</t>
  </si>
  <si>
    <t>FORNITURA MATERIALE ATTIVITà RICREATIVE 11/12/2018</t>
  </si>
  <si>
    <t>FORNITURA MATERIALE AULE SCOLSTICHE 12/12/2018</t>
  </si>
  <si>
    <t>FORNITURA PER LABORATORI 12/12/2018</t>
  </si>
  <si>
    <t>FORNITURA DECESPUGLIATORE  12/12/2018</t>
  </si>
  <si>
    <t>FORNITURA MATERIALE ATTIVITà RICREATIVE 13/12/2018</t>
  </si>
  <si>
    <t>FORNITURA MATERIALE ATTIVITà TRATTAMENTALI 13/12/2018</t>
  </si>
  <si>
    <t>SERVIZIO DI SMALTIMENTO RIFIUTI 14/12/2018</t>
  </si>
  <si>
    <t>FORNITURA IGIENICA SANITARIA 14/12/2018</t>
  </si>
  <si>
    <t>SERVIZIO DI INTERVENTO CUCINA DETENUTI 18/12/2018</t>
  </si>
  <si>
    <t>SERVIZIO INTERVENTO CUCINA DETENUTI 19/12/2018</t>
  </si>
  <si>
    <t>FORNITURA DI CARTA IGIENICA DETENUTI 20/12/2018</t>
  </si>
  <si>
    <t>FORNITURA DI CANCELLERIA 20/12/2018</t>
  </si>
  <si>
    <t xml:space="preserve">DETERMINA IN CONVENZIONE </t>
  </si>
  <si>
    <t>FORNITURA BUONI CARBURANTE 20/12/2018</t>
  </si>
  <si>
    <t>FORNITURA MATERIALE IGIENICO SANITARIO 20/12/2018</t>
  </si>
  <si>
    <t>LAVORI DI SOSTITUTZIONE PARABREZZA FIAT POL PEN 20/12/2018</t>
  </si>
  <si>
    <t>FORNITURA MATERIALE PULIZIE 21/12/2018</t>
  </si>
  <si>
    <t>LAVORI DI INSTALLAZIONE SOFWARE RILEVAZIONE PRESENZE 21/12/2018</t>
  </si>
  <si>
    <t>FORNITURA DI MATERIALE AUTOMEZZI NTP 21/12/2018</t>
  </si>
  <si>
    <t>FORNITURA SCAFFALATURE 21/12/2018</t>
  </si>
  <si>
    <t>C.C. COMO</t>
  </si>
  <si>
    <t>DETERMINA-AFFIDAMENTO IN ECONOMIA-AFFIDAMENTO DIRETTO</t>
  </si>
  <si>
    <t>ANALISI DI LABORATORIO CAMPIONE GASOLIO GRUPPO ELETTROGENO 09/07/2018</t>
  </si>
  <si>
    <t>ACQUISTO MATERIALE IDRAULICO MANUTENZIONE MOF 10/07/2018</t>
  </si>
  <si>
    <t>RISISTEMAZIONE PASSO D'UOMO SERBATOIO GASOLIO PER GRUPPO ELETTROGENO 12/07/2018</t>
  </si>
  <si>
    <t>MATERIALE INFORMATICO PER DETENUTI 17/07/2018</t>
  </si>
  <si>
    <t>BIGLIETTERIA AEREA PER TRADUZIONI 01/09/2018</t>
  </si>
  <si>
    <t>RIPARAZIONE FORNO ED ESSICCATOIO 29/08/2018</t>
  </si>
  <si>
    <t>ACQUISTO IMPIANTO MICROFONICO 14/09/2018</t>
  </si>
  <si>
    <t>ATTREZZATURA SPORTIVA 04/10/2018</t>
  </si>
  <si>
    <t>INTERVENTI DI MANUTENZIONE IMPIANTO ELETTRICO 27/09/2018</t>
  </si>
  <si>
    <t>RIPIANI PER SCAFFALI27/09/2018</t>
  </si>
  <si>
    <t>RUBINETTO LAVANDINO CUCINA DETENUTI 09/11/2018</t>
  </si>
  <si>
    <t>ACQUISTO SERRATURA CELLA DETENTIVA 02/10/2018</t>
  </si>
  <si>
    <t>POLTRONCINE DIREZIONALI 15/10/2018</t>
  </si>
  <si>
    <t>INTERVENTI DI MANUTENZIONE SU IMPIANTI 18/10/2018</t>
  </si>
  <si>
    <t>MATERIALE SPECIALISTICO PER ARTETERAPIA 18/10/2018</t>
  </si>
  <si>
    <t>MATERIALE CANCELLERIA PER ARTETERAPIA 19/10/2018</t>
  </si>
  <si>
    <t>SMALTIMENTO FUORI USO TECNICO 23/10/2018</t>
  </si>
  <si>
    <t>FORNITURA SERBATOIO PER GASOLIO 30/10/2018</t>
  </si>
  <si>
    <t>INTERVENTO SBLOCCO SERRATURA 05/11/2018</t>
  </si>
  <si>
    <t>RIPARAZIONE CELLA FRIGO-FREEZER CUCINA DETENUTI 23/11/2018</t>
  </si>
  <si>
    <t>SMALTIMENTO CARBURANTE DETERIORATO PER FUNZIONAMENTO GRUPPO ELETTROGENO 07/11/2018</t>
  </si>
  <si>
    <t>SPURGO MENSA AGENTI+CELLE PIANO TERRA 09/11/2018</t>
  </si>
  <si>
    <t>INTERVENTI URGENTI CENTRALE TERMICA 09/11/2018</t>
  </si>
  <si>
    <t>ONERI PER CONSUNTIVO DI SPESA INTERVENTO TECNICO 919272  09/11/2018</t>
  </si>
  <si>
    <t>PNEUMATICI PER DUCATO COMBI 13/11/2018</t>
  </si>
  <si>
    <t>ACQUISTO LAMPADINE 16/11/2018</t>
  </si>
  <si>
    <t>ACQUISTO SEDIE SALE SOCIALITA' 26/11/2018</t>
  </si>
  <si>
    <t>MATERIALE CASERMAGGIO DETENUTI 26/11/2018</t>
  </si>
  <si>
    <t>PRESIDIO ANTINCENDIO SERBATOIO 26/11/2018</t>
  </si>
  <si>
    <t>ACQUISTO TIMBRI ATTIVITA' SCOLASTICA TRATTAMENTALE DETENUTI 27/11/2018</t>
  </si>
  <si>
    <t>IMPIANTO DOSAGGIO IN CONTINUO ANTI LEGIONELLA 27/11/2018</t>
  </si>
  <si>
    <t>MATERIALE PULIZIA AUTOMEZZI POL PEN 27/11/2018</t>
  </si>
  <si>
    <t>RIPARAZIONE FORNO LAINOX CUCINA DETENUTI 28/11/2018</t>
  </si>
  <si>
    <t>FORNITURA CHIAVI PER CELLE DETENTIVE RIF. AB20180510 10/12/2018</t>
  </si>
  <si>
    <t>MANUTENZIONE IDRAULICA CELLE DETENTIVE 11/12/2018</t>
  </si>
  <si>
    <t>MATERIALE PER TINTEGGIATURA CELLE DETENTIVE 18/12/2018</t>
  </si>
  <si>
    <t>DETERMINA-AFFIDAMENTO IN ECONOMIA-COTTIMO FIDUCIARIO</t>
  </si>
  <si>
    <t>FORNITURA FORNO COMBINATO A GAS VAPORE DIRETTO 10 GN 1/1 27/12/2018</t>
  </si>
  <si>
    <t>ARMADIO LIBRERIA 28/12/2018</t>
  </si>
  <si>
    <t>C.C. LECCO</t>
  </si>
  <si>
    <t>provvedimento dirigente</t>
  </si>
  <si>
    <t>attivita libero</t>
  </si>
  <si>
    <t>fornitura cancelleria</t>
  </si>
  <si>
    <t>materiale igiene e pulizia</t>
  </si>
  <si>
    <t>materiale edile</t>
  </si>
  <si>
    <t xml:space="preserve">conduzione e manutenzione impianti termici </t>
  </si>
  <si>
    <t>noleggio fotocopiatori</t>
  </si>
  <si>
    <t>riparazione automezzi</t>
  </si>
  <si>
    <t>AUTOCARRO FIAT DUCATO 362AD  PROT.N.016620/2018IVA A VS. CARICO EX ART. 17-TER DPR N. 633/72 - OPERAZIONE CON "SCISSIONE DEI PAGAMENTI" DM 23.01.2015</t>
  </si>
  <si>
    <t>acquisto materiale di ferramenta</t>
  </si>
  <si>
    <t>Competenze Servizi di Manutenzione</t>
  </si>
  <si>
    <t>RIPARAZIONE PORTONE ESTERNO</t>
  </si>
  <si>
    <t>RIPARAZIONE</t>
  </si>
  <si>
    <t>fornitura materiale e servizi</t>
  </si>
  <si>
    <t>RIPARZIONE UTENSILI</t>
  </si>
  <si>
    <t>ACQUISTO MATERIALE E RIPARAZIONE</t>
  </si>
  <si>
    <t>RIPARAZIONE IDROPULITRICE</t>
  </si>
  <si>
    <t>acquisto forno</t>
  </si>
  <si>
    <t xml:space="preserve">materiale </t>
  </si>
  <si>
    <t>voli aerei</t>
  </si>
  <si>
    <t>riparazione impianti</t>
  </si>
  <si>
    <t>LAVORI EDILI DI IMPERMEABILIZZAZIONE DELLA TERRAZZA DEL LOCALE CALDAIAIVA A VS CARICO EX ART.17-TER DPR N.633/72-OPERAZIONE CON SCISSIONE DEI PAGAMENTI DM 23.01.2015CIG Z9925BE087</t>
  </si>
  <si>
    <t>LAVORI EDILI DI MANUTENZIONE DELLO SPOGLIATOIOIVA A VS CARICO EX ART.17-TER DPR N.633/72-OPERAZIONE CON SCISSIONE DEI PAGAMENTI DM 23.01.2015CIG Z0825BE2A0</t>
  </si>
  <si>
    <t>spurgo linee fognarie</t>
  </si>
  <si>
    <t>C.C. MANTOVA</t>
  </si>
  <si>
    <t>DETERMINA/AFF DIR CON RIC DI MERCATO</t>
  </si>
  <si>
    <t>FORNITURA MATERIALE DI PITTURA 11/7/18</t>
  </si>
  <si>
    <t>DETERMINA/TD SU MEPA</t>
  </si>
  <si>
    <t>FORNITURA MATERIALE MONOUSO IGIENICO 11/7/18</t>
  </si>
  <si>
    <t>FORNITURA RISME CARTA 11/7/18</t>
  </si>
  <si>
    <t>FORNITURA SCANNER UFFICI 11/7/18</t>
  </si>
  <si>
    <t>FORNITURA VENTILATORI ISTITUTO 11/7/18</t>
  </si>
  <si>
    <t>FORNITURA MATERIALE EDILE 11/7/18</t>
  </si>
  <si>
    <t>FORNITURA MATERIALE ICAM 12/7/18</t>
  </si>
  <si>
    <t>FORNITURA MATERIALE EDILE 16/7/18</t>
  </si>
  <si>
    <t>FORNITURA TONER UFFICI 16/7/18</t>
  </si>
  <si>
    <t>SOSTITUZIONE POMPA CALDAIA 17/7/18</t>
  </si>
  <si>
    <t>FORNITURA DUPLICATI CHIAVI ISTITUTO 17/7/18</t>
  </si>
  <si>
    <t>SOSTITUZIONE POMPA CALDAIA CASERMA 19/7/18</t>
  </si>
  <si>
    <t>MANUTENZIONE AUTOMEZZI 20/7/18</t>
  </si>
  <si>
    <t>FORNITURA MATERIALE IDRAULICO ISTITUTO 20/7/18</t>
  </si>
  <si>
    <t>SERVIZIO BIGLIETTERIA TRASFERIMENTI 20/7/18</t>
  </si>
  <si>
    <t>FORNITURA PRATO SINTETICO PER ICAM 20/7/18</t>
  </si>
  <si>
    <t>DETERMINA/RDO</t>
  </si>
  <si>
    <t>RIPRISTINO ESTINTORI ISTITUTO 23/7/18</t>
  </si>
  <si>
    <t>FORNITURA BADGE PERSONALE 24/7/18</t>
  </si>
  <si>
    <t>RIPARAZIONE ELEVATORE 7 REPARTO 25/7/18</t>
  </si>
  <si>
    <t>FORNITURA MATERIALE EDILE 31/7/18</t>
  </si>
  <si>
    <t>FORNITURA MATERIALE IDRAULICO 31/7/18</t>
  </si>
  <si>
    <t>FORNITURA MATERIALE ELETTRICO 31/7/18</t>
  </si>
  <si>
    <t>FORNITURA MATERIALE PER ICAM 1/8/18</t>
  </si>
  <si>
    <t>RIPARAZIONE TOTEM COLLOQUI 3/8/18</t>
  </si>
  <si>
    <t>FORNITURA MATERIALE EDILE VI REPARTO 7/8/18</t>
  </si>
  <si>
    <t>FORNITURA MATERIALE IDRAULICO 7/8/18</t>
  </si>
  <si>
    <t>FORNITURA MATERIALE DI PITTURA 7/8/18</t>
  </si>
  <si>
    <t>RIPRISTINO ESTINTORI ISTITUTO 20/8/18</t>
  </si>
  <si>
    <t>FORNITURA ED INSTALLAZIONE CLIMA 31/8/18</t>
  </si>
  <si>
    <t>FORNITURA GAS REFRIGERANTE 11/9/18</t>
  </si>
  <si>
    <t>FORNITURA CANCELLERIA UFFICI 11/9/18</t>
  </si>
  <si>
    <t>FORNITURA MATERIALE EDILE PRAP 11/9/18</t>
  </si>
  <si>
    <t>FORNITURA MATERIALE IGIENICO MONOUSO 11/9/18</t>
  </si>
  <si>
    <t>FORNITURA PIATTI PLASTICA 11/9/18</t>
  </si>
  <si>
    <t>FORNITURA MATERIALE TOTEM COLLOQUI 11/9/18</t>
  </si>
  <si>
    <t>SERVIZIO BIGLIETTERIA TRASFERIMENTI 13/9/18</t>
  </si>
  <si>
    <t>PROGETTI PEDAGOGIGI ISTITUTO 13/9/18</t>
  </si>
  <si>
    <t>FORNITURA MATRIALE DI PITTURA 17/9/18</t>
  </si>
  <si>
    <t>FORNITURA MATERIALE MAGAZZINO ISTITUTO 17/9/18</t>
  </si>
  <si>
    <t>FORNITURA SPECCHIO CONTROLLO MEZZI 17/9/18</t>
  </si>
  <si>
    <t>FORNITURA MATERIALE FERRAMENTA 17/9/18</t>
  </si>
  <si>
    <t>FORNITURA MATERIALE ELETTRICO 17/9/18</t>
  </si>
  <si>
    <t>FORNITURA MATERIALE EDILE 17/9/18</t>
  </si>
  <si>
    <t>SERVIZIO LEVIGATURA PAVIMENTO ISTITUTO 19/9/18</t>
  </si>
  <si>
    <t>FORNITURA MATERIALE VIDEOSORVEGLIANZA 19/9/18</t>
  </si>
  <si>
    <t>FORNITURA MATERIALE VIDEOSORVEGLIANZA 20/9/18</t>
  </si>
  <si>
    <t>FORNITURA CHIAVI PORTONE CENTRALE 20/9/18</t>
  </si>
  <si>
    <t>FORNITURA GUANTI UFFICIO DNA 26/9/18</t>
  </si>
  <si>
    <t>FORNITURA RISME CARTA 26/9/18</t>
  </si>
  <si>
    <t>FORNITURA MATERIALE EDILE 26/9/18</t>
  </si>
  <si>
    <t>SERVIZIO MANUTENZIONE ORDINARIA CORRETTIVA ELEVATORI 2/10/18</t>
  </si>
  <si>
    <t>FORNITURA TELEFONI CORDLESS 2/10/18</t>
  </si>
  <si>
    <t>FORNITURA MATERIALE IMPIANTO VIDEOSORV 3/10/18</t>
  </si>
  <si>
    <t>FORNITURA RISME A3 3/10/18</t>
  </si>
  <si>
    <t>SERVIZIO INTEGRATIVO SMALTIMENTO RIFIUTI 5/10/18</t>
  </si>
  <si>
    <t>SERVIZIO TRASPORTO DETENUTI 8/10/18</t>
  </si>
  <si>
    <t>FORNITURA PANCA ACCIAIO COLLOQUI 8/10/18</t>
  </si>
  <si>
    <t>FORNITURA MATERIALE ELETTRICO 8/10/18</t>
  </si>
  <si>
    <t>FORNITURA TONER UFFICI 8/10/18</t>
  </si>
  <si>
    <t>FORNITURA MATERIALE ICAM 8/10/18</t>
  </si>
  <si>
    <t>FORNITURA CALDAIA CENTRALE TERMICA 16/10/18</t>
  </si>
  <si>
    <t>RIPARAZIONE CALDAIA V REPARTO 16/10/18</t>
  </si>
  <si>
    <t>FORNITURA MATERIALE STAMPANTI UFFICI 16/10/18</t>
  </si>
  <si>
    <t>FORNITURA TONER UFFICI 16/10/18</t>
  </si>
  <si>
    <t>FORNITURA MATERIALE EDILE 18/10/18</t>
  </si>
  <si>
    <t>FORNITURA MATERIALE IGIENICO MONOUSO 18/10/18</t>
  </si>
  <si>
    <t>RIPARAZIONE ASCENSORE V REPARTO 23/10/18</t>
  </si>
  <si>
    <t>FORNITURA DISINCROSTANTE TUBI IDRAULICI 23/10/18</t>
  </si>
  <si>
    <t>FORNITURA BATTERIE ATTREZZI 23/10/18</t>
  </si>
  <si>
    <t>FORNITURA ATTREZZI 23/10/18</t>
  </si>
  <si>
    <t>FORNITURA SEDIE IMPILABILI 23/10/18</t>
  </si>
  <si>
    <t>MANUTENZIONE AUTOMEZZI 23/10/18</t>
  </si>
  <si>
    <t>RIPARAZIONE AUTOLAVAGGIO ISTITUTO 24/10/18</t>
  </si>
  <si>
    <t>RIPARAZIONE TERMINALE CED 26/10/18</t>
  </si>
  <si>
    <t>RIPARAZIONE CENTRALE TERMICA CUCINA CENTRALE 30/10/18</t>
  </si>
  <si>
    <t>FORNITURA MATERIALE FERRAMENTA 30/10/18</t>
  </si>
  <si>
    <t>FORNITURA MATERIALE PAVIMENTAZIONE ISTITUTO 30/10/18</t>
  </si>
  <si>
    <t>FORNITURA CILINDRETTI ARMADI 30/10/18</t>
  </si>
  <si>
    <t>FORNITURA MATERIALE ELETTRICO 30/10/18</t>
  </si>
  <si>
    <t>INTERVENTO TECNICO SPECIALIZZATO SU PASSO CARRAIO 30/10/18</t>
  </si>
  <si>
    <t>FORNITURA MATERIALE LAVAGGIO AUTOMEZZI 7/11/18</t>
  </si>
  <si>
    <t>AGGIORNAMENTO DOCUMENTO VALUTAZIONE RISCHI ISTITUTO ED ICAM 8/11/18</t>
  </si>
  <si>
    <t>RIPARAZIONE CENTRALE TERMICA PORTA CARRAIA 8/11/18</t>
  </si>
  <si>
    <t>RIPARAZIONE CENTRALE TERMICA MENSA AGENTI 8/11/18</t>
  </si>
  <si>
    <t>INTERVENTO TECNICO SPECIALIZZATO SU CABINA ENEL 12/11/18</t>
  </si>
  <si>
    <t>SERVIZIO BIGLIETTERIA TRASFERIMENTI 14/11/18</t>
  </si>
  <si>
    <t>FORNITURA ARMADIETTI METALLO 14/11/18</t>
  </si>
  <si>
    <t>FORNITURA LETTORI BARCODE 14/11/18</t>
  </si>
  <si>
    <t>DETERMINA/CONVENZIONE</t>
  </si>
  <si>
    <t>TELEFONIA FISSA ISTITUTO</t>
  </si>
  <si>
    <t>SERVIZIO CONDUZIONE IMPIANTI TERMICI 16/11/18</t>
  </si>
  <si>
    <t>SERVIZIO MANUTENZIONE E RIPRISTINO CENTRALINE RILEVATORI FUMO/GAS 16/11/18</t>
  </si>
  <si>
    <t>FORNITURA MATERIALE EDILE ISTITUTO 16/11/18</t>
  </si>
  <si>
    <t>FORNITURA MATERIALE MONOUSO IGIENICO 16/11/18</t>
  </si>
  <si>
    <t>SERVIZIO INTEGRATIVO SMALTIMENTO CARTA 16/11/18</t>
  </si>
  <si>
    <t>FORNITURA MATERIALE IGIENICO SEZ FEMMINILE 21/11/18</t>
  </si>
  <si>
    <t>FORNITURA RISME 28/11/18</t>
  </si>
  <si>
    <t>LAVORI MANUTENZIONE VI REPARTO 28/11/18</t>
  </si>
  <si>
    <t>FORNITURA CALORIFERI 5/12/18</t>
  </si>
  <si>
    <t>FORNITURA MATERIALE IGIENICO MONOUSO 5/12/18</t>
  </si>
  <si>
    <t>FORNITURA CARRELLI TERMICI 5/12/18</t>
  </si>
  <si>
    <t>FORNITURA ATTREZZATURA CUCINA ICAM 5/12/18</t>
  </si>
  <si>
    <t>FORNITURA MATERIALE IDRAULICO VI REPARTO 13/12/18</t>
  </si>
  <si>
    <t>FORNITURA MATERIALE DI PITTURA 13/12/18</t>
  </si>
  <si>
    <t>FORNITURA CONGELATORI A POZZETTO ISTITUTO 13/12/18</t>
  </si>
  <si>
    <t>SERVIZIO BIGLIETTERIA TRASFERIMENTI 14/12/18</t>
  </si>
  <si>
    <t>FORNITURA MATERIALE IMPIANTO VIDEOSORV 18/12/18</t>
  </si>
  <si>
    <t>FORNITURA MATERASSI REPARTI DETENTIVI 18/12/18</t>
  </si>
  <si>
    <t>FORNITURA MATERIALE MAGAZZINO VETTOVAGLIAMENTO 27/12/18</t>
  </si>
  <si>
    <t>FORNITURA MATERIALE PER PROGETTI ICAM 27/12/18</t>
  </si>
  <si>
    <t>LAVORI MANUTENZIONE CABINA ELETTRICA 27/12/18</t>
  </si>
  <si>
    <t>FORNITURA MATERASSI CASERMA AGENTI 27/12/18</t>
  </si>
  <si>
    <t>FORNITURA MATERIALE UFFICIO COLLOQUI 28/12/18</t>
  </si>
  <si>
    <t>FORNITURA MATERIALE IGIENICO MONOUSO 29/12/18</t>
  </si>
  <si>
    <t>FORNITURA MATERIALE ICAM 29/12/18</t>
  </si>
  <si>
    <t>SERVIZIO INTEGRATIVO NOLEGGIO CONTENITORI RACCOLTA DIFFERENZIATA 28/12/18</t>
  </si>
  <si>
    <t>SERVIZIO SMALTIMENTO RIFIUTI PARTICOLARI 28/12/18</t>
  </si>
  <si>
    <t>SOSTITUZIONE TUBAZIONI IMPIANTO RISCALDAMENTO FEMMINILE 31/12/18</t>
  </si>
  <si>
    <t>INTERVENTI RICERCA E CAMPIONAMENTO LEGIONELLA 31/12/18</t>
  </si>
  <si>
    <t>FORNITURA MATERIALE IGIENICO E MONOUSO 31/12/18</t>
  </si>
  <si>
    <t>FORNITURA VASSOI MENSA AGENTI 31/12/18</t>
  </si>
  <si>
    <t>C.C. MILANO SAN VITTORE</t>
  </si>
  <si>
    <t>C.C. MONZA</t>
  </si>
  <si>
    <t>CIMICI DA LETTO 801 E 819 - 06/08/2018</t>
  </si>
  <si>
    <t>DETERMINA N. 79</t>
  </si>
  <si>
    <t>ACQUISTO SCHEDE TELEFONICHE NUOVI GIUNTI 28/08/2018</t>
  </si>
  <si>
    <t>ACQUISTO MATERIALE APPRONTAMENTO VIDEO CONFERENZA "VIAGGIO NELLE CARCERI" 30/08/2018</t>
  </si>
  <si>
    <t>Acquisto materiale fabbisogno Magazzino Centrale detenuti - 30/08/2018</t>
  </si>
  <si>
    <t>DETERMINA N. 98</t>
  </si>
  <si>
    <t>TELECAMERE PER VIDEOSORVEGLIANZA E SETTORI COLLOQUI - 17/10/2018</t>
  </si>
  <si>
    <t>DETERMINA N. 99</t>
  </si>
  <si>
    <t>PANNELLI IN POLICARBONATO PER FINESTRE CELLE DETENTIVE - 17/10/2018</t>
  </si>
  <si>
    <t>DETERMINA N. 100</t>
  </si>
  <si>
    <t>MATERIALE BONIFICA SEZIONE SEMILIBERI (edile  E TINTEGGIATURA) 17/10/2018</t>
  </si>
  <si>
    <t>DETERMINA N. 101</t>
  </si>
  <si>
    <t>materiale idraulico ristrutturazione sezione semiliberi 18/10/2018</t>
  </si>
  <si>
    <t>DETERMINA N. 115</t>
  </si>
  <si>
    <t>ARREDI PER AULE SCOLASTICHE 07/11/2018</t>
  </si>
  <si>
    <t xml:space="preserve">DETERMINA N. 116 </t>
  </si>
  <si>
    <t>Interv. Su Peugeot 207 tg PP687AF 12/11/2018</t>
  </si>
  <si>
    <t>DETERMINA N. 118</t>
  </si>
  <si>
    <t>Laboratorio orchestrale - Dup 2018 - 12/11/2018</t>
  </si>
  <si>
    <t>DETERMINA N. 119</t>
  </si>
  <si>
    <t>acquisto kit amplificatori sezioni - 14/11/2018</t>
  </si>
  <si>
    <t>DETERMINA N. 120</t>
  </si>
  <si>
    <t>Fornitura di scaffali per archivio -15/11/2018</t>
  </si>
  <si>
    <t>DETERMINA N. 121</t>
  </si>
  <si>
    <t>intervento centralino non vedente - 14/11/2018</t>
  </si>
  <si>
    <t>DETERMINA N. 122</t>
  </si>
  <si>
    <t>ACQUISTO MATERIALE DI CONSUMO PER FUNZIONAMENTO UFFICI - 19/11/2018</t>
  </si>
  <si>
    <t>DETERMINA N. 123</t>
  </si>
  <si>
    <t>ACQUISTO FLUSSOMETRI RICAMBI PER LAVABO E BIDE' CELLE DETENTIVE - 19/11/2018</t>
  </si>
  <si>
    <t>DETERMINA N. 124</t>
  </si>
  <si>
    <t>Trattamento criogenico c/Cimici da letto - 21/11/2018</t>
  </si>
  <si>
    <t xml:space="preserve">DETERMINA N. 126 </t>
  </si>
  <si>
    <t>Fornitura e montaggio pneumatici - 23/11/2018</t>
  </si>
  <si>
    <t>DETERMINA N. 127</t>
  </si>
  <si>
    <t>Fornitura e posa centralina rifasamento Centrale Elettrica - 26/11/2018</t>
  </si>
  <si>
    <t>DETERMINA N. 128</t>
  </si>
  <si>
    <t>ACQUISTO SEMILAVORATI PER FALEGNAMERIA -26/11/2018</t>
  </si>
  <si>
    <t>DETERMINA N. 129</t>
  </si>
  <si>
    <t>MATERIALE FERRAMENTA PER SEMILAVORATI 26/11/2018</t>
  </si>
  <si>
    <t>DETERMINA N. 130</t>
  </si>
  <si>
    <t>fornitura e posa  di "Prunus Pisardi" - 27/11/2018</t>
  </si>
  <si>
    <t>DETERMINA N. 131</t>
  </si>
  <si>
    <t>NOTEBOOK PER FUNZIONAMENTO AULE SCOLASTICHE DETENTIVE 28/11/2018</t>
  </si>
  <si>
    <t>DETERMINA N. 137</t>
  </si>
  <si>
    <t>Manutenzione Annuale Base UPS - 03/12/2018</t>
  </si>
  <si>
    <t>DETERMINA N. 138</t>
  </si>
  <si>
    <t>Manutenzione annuale Gruppi Elettrogeni 03/12/2018</t>
  </si>
  <si>
    <t>DETERMINA N. 139</t>
  </si>
  <si>
    <t>Manutenzione annualeImpianto Sollevamento  acque nere c/o parcheggio 03/12/2018</t>
  </si>
  <si>
    <t>DETERMINA N. 140</t>
  </si>
  <si>
    <t>MATERIALE FUNZIONAMENTO STANZA DNA 05/12/2018</t>
  </si>
  <si>
    <t>DETERMINA N. 141</t>
  </si>
  <si>
    <t>MATERIALE DI CONSUMO PER MANTENIMENTO DETENUTI 05/12/2018</t>
  </si>
  <si>
    <t xml:space="preserve">DETERMINA N. 144 </t>
  </si>
  <si>
    <t>Contattore Sala Regia 10/12/2018</t>
  </si>
  <si>
    <t>DETERMINA N. 145</t>
  </si>
  <si>
    <t>ACQUISTO SPECCHI PER CONTROLLO AUTOMEZZI - 10/12/2018</t>
  </si>
  <si>
    <t>DETERMINA N. 146</t>
  </si>
  <si>
    <t>Acquisto specchi per camere detentive - 10/12/2018</t>
  </si>
  <si>
    <t>DETERMINA N. 147</t>
  </si>
  <si>
    <t>PULIZIA FOSSE BIOLOGICHE E VASCONE CENTRALE c.c. MONZA - 10/12/2018</t>
  </si>
  <si>
    <t>DETERMINA N. 148</t>
  </si>
  <si>
    <t>pulsanti antiaggressione - 10/12/2018</t>
  </si>
  <si>
    <t>DETERMINA N. 149</t>
  </si>
  <si>
    <t>riparazione grattugia cucina C + foglio mica - 11/12/2018</t>
  </si>
  <si>
    <t>DETERMINA N. 151</t>
  </si>
  <si>
    <t>sostituzione scheda madre macchina controllo pacchi 12/12/2018</t>
  </si>
  <si>
    <t xml:space="preserve">DETERMINA N. 153 </t>
  </si>
  <si>
    <t>Verniciatura Automezzo Marea tg. PP 682 AD 13/12/2018</t>
  </si>
  <si>
    <t xml:space="preserve">DETERMINA N. 154 </t>
  </si>
  <si>
    <t>acquisto decespugliatore spalleggiato - 13/12/2018</t>
  </si>
  <si>
    <t>DETERMINA N. 155</t>
  </si>
  <si>
    <t>arredi per spazi comuni caserma femminile - 13/12/2018</t>
  </si>
  <si>
    <t xml:space="preserve">DETERMINA N. 156 </t>
  </si>
  <si>
    <t xml:space="preserve">ACQUISTO LUCI ALLESTIMENTO SPAZI COMUNI ATTIVITA' TRATTAMENTALI - 17/12/2018 </t>
  </si>
  <si>
    <t xml:space="preserve">DETERMINA N. 157 </t>
  </si>
  <si>
    <t>PROROGA FINO AL 31/01/2019 CONTRATTO CONDUZIONE CENTRALE TERMICA CC MONZA E CASERMA PASTRENGO 18/12/2018</t>
  </si>
  <si>
    <t xml:space="preserve">DETERMINA N. 158 </t>
  </si>
  <si>
    <t>interventi pulizia pozzetto Patrengo - 18/12/2018</t>
  </si>
  <si>
    <t>DETERMINA N. 159</t>
  </si>
  <si>
    <t>PANNELLI FONOASSORBENTI SALA POLIVALENTE - 18/12/2018</t>
  </si>
  <si>
    <t xml:space="preserve">DETERMINA N. 160 </t>
  </si>
  <si>
    <t>acquisto nastri bianchi e rossi per Pastrengo + spesa di trasporto 20/12/2018</t>
  </si>
  <si>
    <t xml:space="preserve">DETERMINA N. 161 </t>
  </si>
  <si>
    <t>sostituzione contatore lancia impulsi che comanda pompa dos.ce zona nord 20/12/2018</t>
  </si>
  <si>
    <t xml:space="preserve">DETERMINA N.163 </t>
  </si>
  <si>
    <t>sot. ne vaso espansione zona Nord 20/12/2018</t>
  </si>
  <si>
    <t>DETERMINA N. 162</t>
  </si>
  <si>
    <t>sost.ne saracinesca e valvola di ritegno radiatori semiliberi 20/12/2018</t>
  </si>
  <si>
    <t xml:space="preserve">DETERMINA N. 164 </t>
  </si>
  <si>
    <t xml:space="preserve">servizio di manutenzione e conduzione con assunzione del ruolo di terzo responsabile conduzione Centrali Termiche via Sanquirico e Casema Pastrengo Largo Esterle 28/12/2018 </t>
  </si>
  <si>
    <t>DETERMINA N. 142</t>
  </si>
  <si>
    <t>Fornitura di telefoni fabbisogno vari settori Istituto 11/12/2018</t>
  </si>
  <si>
    <t>DETERMINA N. 165</t>
  </si>
  <si>
    <t>Fornitura di stufette fabbisogno vari settori Istituto -28/12/2018</t>
  </si>
  <si>
    <t>DETERMINA N. 166</t>
  </si>
  <si>
    <t>Fornitura di ricarica kit valigette p.s. vari settori Istituto - 28/12/2018</t>
  </si>
  <si>
    <t>DETERMINA N. 167</t>
  </si>
  <si>
    <t>Interventi vari a seguito verifica biennale -28/12/2018</t>
  </si>
  <si>
    <t>DETERMINA N. 168</t>
  </si>
  <si>
    <t>Fornitura di calendari a muro - 28/12/2018</t>
  </si>
  <si>
    <t>DETERMINA N. 169</t>
  </si>
  <si>
    <t>ACQUISTO MATERIALE FACILE CONSUMO PER ATTIVAZIONE CORSI DETENUTI 28/12/2018</t>
  </si>
  <si>
    <t>DETERMINA N. 170</t>
  </si>
  <si>
    <t xml:space="preserve">ACQUISTO LIBRI PER BIBLIOTECA INTERNA DETENTIVO E CARTINE GEOGRAFICHE PER Aule -28/12/2018 </t>
  </si>
  <si>
    <t>DETERMINA N. 174</t>
  </si>
  <si>
    <t>ACQUISTO LIBRI PER BIBLIOTECA INTERNA DETENTIVO E CARTINE GEOGRAFICHE PER Aule  - 28/12/2018</t>
  </si>
  <si>
    <t>DETERMINA N. 105</t>
  </si>
  <si>
    <t>materiale per apparecchiatura palestra lato sx -28/10/2018</t>
  </si>
  <si>
    <t>DETERMINA N. 132</t>
  </si>
  <si>
    <t>ACQUISTO TAPPETO ROSSO PER MANIFESTAZIONI - 30/11/2018</t>
  </si>
  <si>
    <t>DETERMINA N. 133</t>
  </si>
  <si>
    <t>ACQUISTO PELLICOLA OSCURANTE PER DETENTIVO 30/11/2018</t>
  </si>
  <si>
    <t>DETERMINA N. 171</t>
  </si>
  <si>
    <t>Acquisto materiale urgente per interventi di manutenzione varie celle   detentive - 28/12/2018</t>
  </si>
  <si>
    <t>DETERMINA N. 134</t>
  </si>
  <si>
    <t>acquisto carta a4 per uffici vari - 30/11/2018</t>
  </si>
  <si>
    <t>DETERMINA N. 178</t>
  </si>
  <si>
    <t>acquisto scarpe cucina det.ti 28/12/2018</t>
  </si>
  <si>
    <t>DETERMINA N. 135</t>
  </si>
  <si>
    <t>etichette antieffrazione per stampante stampa dna + stampante - 30/11/2018</t>
  </si>
  <si>
    <t>DETERMINA N. 136</t>
  </si>
  <si>
    <t>ACQUISTO MATERASSI GUANCIALI E BRANDINE PER DETENUTI -30/11/2018</t>
  </si>
  <si>
    <t>DETERMINA N. 172</t>
  </si>
  <si>
    <t>ACQUISTO TV PER CELLE DETENTIVE E SPAZI COMUNI - 28/12/2018</t>
  </si>
  <si>
    <t>DETERMINA N. 173</t>
  </si>
  <si>
    <t>DETERMINA N. 175</t>
  </si>
  <si>
    <t>ACQUISTO SUPPORTI VARI PER ATTIVITA' TRATTAMENTALI - 28/12/2018</t>
  </si>
  <si>
    <t>DETERMINA N. 176</t>
  </si>
  <si>
    <t>acquisto carta a4 per uffici vari - 28/12/2018</t>
  </si>
  <si>
    <t>DETERMINA N. 177</t>
  </si>
  <si>
    <t>MANUTENZIONE RASAERBA E ACQUISTO CARBONCINO TRAPANO BOSH - 28/12/2018</t>
  </si>
  <si>
    <t>scarpe antinfortunistiche - 28/12/2018</t>
  </si>
  <si>
    <t>DETERMINA N. 179</t>
  </si>
  <si>
    <t>materiale per Area Verde Istituto - 28/12/2018</t>
  </si>
  <si>
    <t>DETERMINA N. 180</t>
  </si>
  <si>
    <t>Materiale per Orto 28/12/2018</t>
  </si>
  <si>
    <t>C.C. PAVIA</t>
  </si>
  <si>
    <t>Determina</t>
  </si>
  <si>
    <t>Forn.materiale edile DATA 09.07.18</t>
  </si>
  <si>
    <t>Riparazioni attrezz.cucina DATA 11.07.18</t>
  </si>
  <si>
    <t>Forn.ventilatori DATA 16.07.18</t>
  </si>
  <si>
    <t>Forn.etichette DNA DATA 19.07.18</t>
  </si>
  <si>
    <t>Forn.congelatori pozzetto DATA 20.07.18</t>
  </si>
  <si>
    <t>Forn.carta igienica e guanti DATA 24.07.18</t>
  </si>
  <si>
    <t>Spurgo pluviali DATA 25.07.18</t>
  </si>
  <si>
    <t>Rip.impianto irrigazione DATA 27.07.18</t>
  </si>
  <si>
    <t>Ripristino porta carraia DATA 31.07.18</t>
  </si>
  <si>
    <t>Ripristino automatismi cancelli DATA 31.07.18</t>
  </si>
  <si>
    <t>Servizio di disinf.disinf.derattiz. DATA 03.08.18</t>
  </si>
  <si>
    <t>Fornitura materiale bagni caserma DATA 07.08.18</t>
  </si>
  <si>
    <t>Fornitura e messa in opera addolc. DATA 07.08.18</t>
  </si>
  <si>
    <t>Imp.termico alloggio demaniale DATA 09.08.18</t>
  </si>
  <si>
    <t>Bancone self service mensa agenti DATA 10.08.18</t>
  </si>
  <si>
    <t>Ricambi trattorino DATA 10.08.18</t>
  </si>
  <si>
    <t>Fornitura materiale edile DATA 24.08.18</t>
  </si>
  <si>
    <t>Fornitura materiale elettrico DATA 24.08.18</t>
  </si>
  <si>
    <t>Fornitura materiale pulizia DATA 31.08.18</t>
  </si>
  <si>
    <t>Fornitura materiale rifac.palestra DATA 31.08.18</t>
  </si>
  <si>
    <t>Fornitura materiale ferramenta DATA 31.08.18</t>
  </si>
  <si>
    <t>Fornitura video proiettori DATA 31.08.18</t>
  </si>
  <si>
    <t>Forn.mat.consumo automezzi DATA 17.09.18</t>
  </si>
  <si>
    <t>Ripar.serratura cassaforte DATA 19.09.18</t>
  </si>
  <si>
    <t>Manut.straor.impianto autoclave DATA 19.09.18</t>
  </si>
  <si>
    <t>Fornitura monitor sala regia DATA 20.09.18</t>
  </si>
  <si>
    <t>Fornitura carta per fotocopie DATA 22.09.18</t>
  </si>
  <si>
    <t>Manut.pluviali DATA 24.09.18</t>
  </si>
  <si>
    <t>Forn.mat. elettrico bar-mensa DATA 27.09.18</t>
  </si>
  <si>
    <t>Disinfest.camera detentiva DATA 27.09.18</t>
  </si>
  <si>
    <t>sostit.parabrezza DATA 01.10.18</t>
  </si>
  <si>
    <t>recupero trasporto smalti.rifiuti DATA 02.10.18</t>
  </si>
  <si>
    <t>utensili cucina DATA 04.10.18</t>
  </si>
  <si>
    <t>materiale di pulizia DATA 05.10.18</t>
  </si>
  <si>
    <t>manutenzione impianti di sollev. DATA 11.10.18</t>
  </si>
  <si>
    <t>materiale didattico DATA 11.10.18</t>
  </si>
  <si>
    <t>manut..gruppi elettrogeni DATA 12.10.18</t>
  </si>
  <si>
    <t>manut.str.coperture cucina DATA 12.10.18</t>
  </si>
  <si>
    <t>progett.strutture metalliche DATA 16.10.18</t>
  </si>
  <si>
    <t>materiale area verde DATA 16.10.18</t>
  </si>
  <si>
    <t>ripristino sistema DESIGO DATA 19.10.18</t>
  </si>
  <si>
    <t>manut.attrezzature antincendio DATA 19.10.18</t>
  </si>
  <si>
    <t>materiale edile per lavori spaccio DATA 19.10.18</t>
  </si>
  <si>
    <t>materiale per uso didattico DATA 22.10.18</t>
  </si>
  <si>
    <t>imp.cond.garitte DATA 23.10.18</t>
  </si>
  <si>
    <t>materiale ferramenta DATA 23.10.18</t>
  </si>
  <si>
    <t>ripristino centralino telefonico DATA 23.10.18</t>
  </si>
  <si>
    <t>recupero e smaltiimento rifiuti DATA 23.10.18</t>
  </si>
  <si>
    <t>interventi per guasti imp.elettr. DATA 23.10.18</t>
  </si>
  <si>
    <t>Sgombero fosse biologiche DATA 30.10.18</t>
  </si>
  <si>
    <t>materiale arredo aule didattiche DATA 31.10.18</t>
  </si>
  <si>
    <t>spurgo pluviali DATA 06.11.18</t>
  </si>
  <si>
    <t>ripristino centraliino DATA 06.11.18</t>
  </si>
  <si>
    <t>Fornitura telefoni per detenuti DATA 07.11.18</t>
  </si>
  <si>
    <t>Conduzione centrale termica DATA 13.11.18</t>
  </si>
  <si>
    <t>Fornitura raserba DATA 16.11.18</t>
  </si>
  <si>
    <t>Riparazione quadro elettrico DATA 16.11.18</t>
  </si>
  <si>
    <t>Fornitura materiale mof DATA 16.11.18</t>
  </si>
  <si>
    <t>Ripristino cappa di aspirazione DATA 19.11.18</t>
  </si>
  <si>
    <t>Coperture Padiglione C DATA 19.11.18</t>
  </si>
  <si>
    <t>Riparazioni diverse attrezzature DATA 28.11.18</t>
  </si>
  <si>
    <t>Materiale pulizia automezzi DATA 30.11.18</t>
  </si>
  <si>
    <t>Fornitura chiavi DATA 30.11.18</t>
  </si>
  <si>
    <t>Disinfestazione camera DATA 30.11.18</t>
  </si>
  <si>
    <t>Smalt.ingombranti DATA 30.11.18</t>
  </si>
  <si>
    <t>Fornitura detersivo per cucine DATA 30.11.18</t>
  </si>
  <si>
    <t>Fornitura e posa in opera forno DATA 30.11.18</t>
  </si>
  <si>
    <t>Fornitura e inst.scheda operatore DATA 30.11.18</t>
  </si>
  <si>
    <t>Fornitura mat.idraulico DATA 30.11.18</t>
  </si>
  <si>
    <t>Forn.mat.videosorveglianza DATA 30.11.18</t>
  </si>
  <si>
    <t>Rip.gruppo elettrogeno DATA 01.12.18</t>
  </si>
  <si>
    <t>Cons.adeg.imp.antincendio DATA 07.12.18</t>
  </si>
  <si>
    <t>foritura sale disgelo DATA 11.12.18</t>
  </si>
  <si>
    <t>rilevazione presenze-adeg.soft. DATA 11.12.18</t>
  </si>
  <si>
    <t>sostituzione valvola DATA 11.12.18</t>
  </si>
  <si>
    <t>materiale tinteggiatura DATA 14.12.18</t>
  </si>
  <si>
    <t>fornitura lavabiancheria DATA 21.12.18</t>
  </si>
  <si>
    <t>C.C. SONDRIO</t>
  </si>
  <si>
    <t>DETERMINA - Affid. Ecomia Diretto</t>
  </si>
  <si>
    <t>Acquisto mater.per corso panificio 04/07/2018</t>
  </si>
  <si>
    <t>Matreiale Edile  10/07/2018</t>
  </si>
  <si>
    <t>Sostituzione Gruppo continuita' 23/08/2018</t>
  </si>
  <si>
    <t>DETERMINA - MEPA</t>
  </si>
  <si>
    <t>Assistenza telefonia detenuti 23/08/2018</t>
  </si>
  <si>
    <t>Acquisto mat. Per archivi 30/08/2018</t>
  </si>
  <si>
    <t>Cond. E manut. Impianti termici  21/09/2018</t>
  </si>
  <si>
    <t>Sostituzione serrature  27/09/2018</t>
  </si>
  <si>
    <t>Interventi MO  27/09/2018</t>
  </si>
  <si>
    <t>Acquisto biglietto aereo 26/09/2018</t>
  </si>
  <si>
    <t>Materiale tinteggiatura 02/10/2018</t>
  </si>
  <si>
    <t>Attrezzature per cucine  02/10/2018</t>
  </si>
  <si>
    <t>Acquisto TV per detenuti  03/10/2018</t>
  </si>
  <si>
    <t>Materiale per archivi 05/10/2018</t>
  </si>
  <si>
    <t>Lavori su linea alimentazione acqua 08/10/2018</t>
  </si>
  <si>
    <t>Lavori bagnopiano terra  08/10/2018</t>
  </si>
  <si>
    <t>Acquisto dizionari - 05/11/2018</t>
  </si>
  <si>
    <t>Mat. Per corso scolastico det  06/11/2018</t>
  </si>
  <si>
    <t>Acquisto buoni carburante  27/11/2018</t>
  </si>
  <si>
    <t>Materiale per corso det. 29/11/2018</t>
  </si>
  <si>
    <t>Lastre in policarbonato  29/11/2018</t>
  </si>
  <si>
    <t>Acquisto TV per detenuti 02/12/2018</t>
  </si>
  <si>
    <t xml:space="preserve">Sostituzione serrature 03/12/2018 </t>
  </si>
  <si>
    <t>Interventi MOF 03/12/2018</t>
  </si>
  <si>
    <t>Tagliando automezzo 07/12/2018</t>
  </si>
  <si>
    <t>Acquisto libri 12/12/2018</t>
  </si>
  <si>
    <t>Materiale per uffici  12/12/2018</t>
  </si>
  <si>
    <t>Manut. Impianto antincendio 12/12/2018</t>
  </si>
  <si>
    <t>Materiale pulizie  12/12/2018</t>
  </si>
  <si>
    <t>Materiale per saletta 12/12/2018</t>
  </si>
  <si>
    <t>Acquisto libri 13/12/2018</t>
  </si>
  <si>
    <t>Acquisto doni per det. 13/12/2018</t>
  </si>
  <si>
    <t>Materiale tinteggiatura 13/12/2018</t>
  </si>
  <si>
    <t>Materiale vernici 13/12/2018</t>
  </si>
  <si>
    <t>Acquisto materiale biblioteca 19/12/2018</t>
  </si>
  <si>
    <t>Acquisto cucina per det.  19/12/2018</t>
  </si>
  <si>
    <t>Materiale per detenuti 19/12/2018</t>
  </si>
  <si>
    <t>Attrezzature palestra  20/12/2018</t>
  </si>
  <si>
    <t>Materiale per detenuti 20/12/2018</t>
  </si>
  <si>
    <t>Acquisto estintori 20/12/2018</t>
  </si>
  <si>
    <t>Acquisto materiale sicurezza 20/12/2018</t>
  </si>
  <si>
    <t>Bagni piano primo 21/12/2018</t>
  </si>
  <si>
    <t xml:space="preserve">Impermeabilizzazione zona palestra 21/12/2018 </t>
  </si>
  <si>
    <t>Materiale automezzi 21/12/2018</t>
  </si>
  <si>
    <t>Manut. Impianti speciali 21/12/2018</t>
  </si>
  <si>
    <t>Materiale tinteggiatura 21/12/2018</t>
  </si>
  <si>
    <t>Sostituzione ed interv. Serrature 21/12/2018</t>
  </si>
  <si>
    <t>Materiale MOF 21/12/2018</t>
  </si>
  <si>
    <t>Manutenzione immobile 21/12/2018</t>
  </si>
  <si>
    <t>DETERMINA</t>
  </si>
  <si>
    <t>CAMBIO TERMOCOPPIA CUCINA DETENUTI del 09/07/2018</t>
  </si>
  <si>
    <t>FILTRI ANTICALCARE PER LAVATRICI del 20/07/2018</t>
  </si>
  <si>
    <t>CARTA OLEATA del 06/08/2018</t>
  </si>
  <si>
    <t>CHIAVI PER SERRATURE DI SICUREZZA del 23/07/2018</t>
  </si>
  <si>
    <t>TONER PER STAMPANTI del 27/08/2018</t>
  </si>
  <si>
    <t>ARMADIO CASELLARIO 12 POSTI del 27/08/2018</t>
  </si>
  <si>
    <t>ARMADI PENSILI INOX CUCINA DETENUTI del 27/08/2018</t>
  </si>
  <si>
    <t>KIT SQUADRA ANTINCENDIO + COPERTE IN TESSUTO VETRO del 29/08/2018</t>
  </si>
  <si>
    <t>RASOIO TAGLIA CAPELLI PER DETENUTI del 03/09/2018</t>
  </si>
  <si>
    <t>DECESPUGLIATORE del 03/09/2018</t>
  </si>
  <si>
    <t>TAMBURI PER STAMPANTI del 07/09/2018</t>
  </si>
  <si>
    <t>FARI MURO DI CINTA del 10/09/2018</t>
  </si>
  <si>
    <t>CAVO DI RETE 150 mt del 07/09/2018</t>
  </si>
  <si>
    <t>VETRI ANTISFONDAMENTO del 14/09/2018</t>
  </si>
  <si>
    <t>SERRATURE E CHIAVI DI SICUREZZA del 14/09/2018</t>
  </si>
  <si>
    <t>ARMADIO INOX CUCINA DETENUTI del 01/10/2018</t>
  </si>
  <si>
    <t>MATERIALE EDILE PER BASAMENTO PREFABBRICATI del 08/10/2018</t>
  </si>
  <si>
    <t>MATERIALE DI PULIZIA del 08/10/2018</t>
  </si>
  <si>
    <t>SILICONE PER VETRI ANTISFONDAMENTO del 11/10/2018</t>
  </si>
  <si>
    <t>FORNITURA MATERIALE del 22/10/2018</t>
  </si>
  <si>
    <t>CALCIO BALILLA E MATERIALE SPORTIVO PER DETENUTI del 25/10/2018</t>
  </si>
  <si>
    <t>ASCIUGAMANI ELETTRICI del 25/10/2018</t>
  </si>
  <si>
    <t>BIGLIETTI AEREI del 30/10/2018</t>
  </si>
  <si>
    <t>STAMPANTE E TONER del 08/11/2018</t>
  </si>
  <si>
    <t>CASSETTA A MURO PER IDRANTE del 09/11/2018</t>
  </si>
  <si>
    <t>PINZA PER AFFETTATRICE ED ALTRO MATERIALE del 12/11/2018</t>
  </si>
  <si>
    <t>FORNO A MICROONDE E FORNELLETTO ELETTRICO PER MENSA PERSONALE del 22/11/2018</t>
  </si>
  <si>
    <t>GUANTI ANTITAGLIO E DA FORNO del 27/11/2018</t>
  </si>
  <si>
    <t>CARTA OLEATA E MATERIALE PULIZIA del 28/11/2018</t>
  </si>
  <si>
    <t>TELEVISORI PHILIPS PRISON del 28/11/2018</t>
  </si>
  <si>
    <t>CARTA A4 E A3 PER ISTITUTO del 28/11/2018</t>
  </si>
  <si>
    <t>LAVATRICE 17 kg PER DETENUTI del 29/11/2018</t>
  </si>
  <si>
    <t>CREMA ABRASIVA E MATERIALE DI PULIZIA del 03/12/2018</t>
  </si>
  <si>
    <t>TV MONITOR 32" PER VIDEOSORVEGLIANZA deL 04/12/2018</t>
  </si>
  <si>
    <t>TRAPANO AVVITATORE ED ALTRO MATERIALE del 06/12/2018</t>
  </si>
  <si>
    <t>TAMBURO STAMPANTE BROTHER HL5240 del 06/12/2018</t>
  </si>
  <si>
    <t>STAMPANTE COLOR LASER JET del 07/12/2018</t>
  </si>
  <si>
    <t>SECCHI IN PLASTICA ED ALTRO MATERIALE PULIZIA del 07/12/2018</t>
  </si>
  <si>
    <t>COMPUTER PORTATILE PER CORSI DETENITI del 10/12/2018</t>
  </si>
  <si>
    <t>SCALA 7 GRADINI ED ALTRO MATERIALE del 17/12/2018</t>
  </si>
  <si>
    <t>DILUENTE NITRO ED ALTRO MATERIALE del 18/12/2018</t>
  </si>
  <si>
    <t>ATTUATORE CANCELLO AUTOMATICO PORTINERIA del 19/12/2018</t>
  </si>
  <si>
    <t>C.C. VARESE</t>
  </si>
  <si>
    <t>RDO PER SERV. PRENOTAZIONE BIGLIETTERIA AEREA - 02/07/2018</t>
  </si>
  <si>
    <t>ACQUISTO BATTERIA PER RADIO NTP - 02/072018</t>
  </si>
  <si>
    <t>ACQUISTO CHIAVI IN OTTONE - 02/07/2018</t>
  </si>
  <si>
    <t>ACQUISTO LASTRE COMPENSATO PER SALE VIDEOCONFERENZA - 02/07/2018</t>
  </si>
  <si>
    <t>FORNITURA FORNO OMEGA  E RIPARAZ. PENTOLONE - 03/07/2018</t>
  </si>
  <si>
    <t xml:space="preserve">FORNITURA CHIAVE IN OTTONE - </t>
  </si>
  <si>
    <t>IMPIANTO CONDIZIONAMENTO COLLOQUI - 0507/2018</t>
  </si>
  <si>
    <t>MODIFICA IMPIANTO ELETTRICO SEZIONI - 06/07/2018</t>
  </si>
  <si>
    <t>FORNITURA SACCHI RACCOLTA BOMBOLETTE GAS - 06/07/2018</t>
  </si>
  <si>
    <t>PAVIMENTO IN GOMMA PER BOX CARRAIA - 18/07/2018</t>
  </si>
  <si>
    <t>SISTEMAZ. PLAFONIERE SALE VIDEOCONFERENZA - 16/07/2018</t>
  </si>
  <si>
    <t>ACQUISTO RUBINETTI PER STANZE CASERMA - 17/07/18</t>
  </si>
  <si>
    <t>VERNICE PER SEGNALEICA DIVIETO SORVOLO - 18/07/2018</t>
  </si>
  <si>
    <t>SEDIE PLASTICA PER SALE SOCIALITA' - 18/07/2018</t>
  </si>
  <si>
    <t>RIPRISTINO CANCELLI PADIGLIONE A  - 19/07/2018</t>
  </si>
  <si>
    <t>RDO PER ARREDI PER BAGNI DISABILI - 20/07/2018</t>
  </si>
  <si>
    <t>RIPARAZIONE AFFETTATRICE NP - 20/07/2018</t>
  </si>
  <si>
    <t xml:space="preserve"> LAMPADINE PER UFFICIO DIRETTORE - 20/072018</t>
  </si>
  <si>
    <t>ACQUISTO MONITOR PER SALA REGIA - 20/07/2018</t>
  </si>
  <si>
    <t>RIPARAZIONE MONTACARICHI - 27/07/2018</t>
  </si>
  <si>
    <t>FORNITURA CALCESTRUZZO - 27/07/2018</t>
  </si>
  <si>
    <t>SOST. PEZZI RICAMBI ASCENSORI - 06/08/2018</t>
  </si>
  <si>
    <t>MATERIALE PER LAVANDERIA - 07/08/2018</t>
  </si>
  <si>
    <t>RATIFICA INTERVENTO SU QUADRI ELETTRICI - 09/08/2018</t>
  </si>
  <si>
    <t>RATIFICA SOSTITUZIONE VASO ESPANSIONE - 09/08/2018</t>
  </si>
  <si>
    <t>RDO PER ACQUISTO FORNO PER MENSA AGENTI - 13/08/2018</t>
  </si>
  <si>
    <t>RDO PER ACQUISTO TV PER DETENUTI - 14/08/2018</t>
  </si>
  <si>
    <t>ACQUISTO TONER PER UFFICIO SOPRAVVITTO- 14/08/2018</t>
  </si>
  <si>
    <t>ACQUISTO SACCHI RSU GRANDI - 14/08/2018</t>
  </si>
  <si>
    <t>ACQUISTO CARRELLI PULIZIE - 14/08/2018</t>
  </si>
  <si>
    <t>DUPLICAZIONE CHIAVI - 14/08/2018</t>
  </si>
  <si>
    <t>SVUOTAMENTO FOSSA ASCENSORI - 14/08/2018</t>
  </si>
  <si>
    <t>RDO PER ARREDI PER AULE SCOLASTICHE - 04/09/2018</t>
  </si>
  <si>
    <t>RDO PER MATERIALE INFORMATICO PER AULE SCOLASTICHE - 04/09/2018</t>
  </si>
  <si>
    <t>RDO PER MATERIALE VARIO FERRAMENTA - 04/09/2018</t>
  </si>
  <si>
    <t>MATERIALE ELETTRICO PER INSTALLAZ. TELECAMERE - 4/09/2018</t>
  </si>
  <si>
    <t>FORNITURA CHIAVI IN OTTONE - 05/09/2018</t>
  </si>
  <si>
    <t>RIPARAZIONE AUTOMEZZO - 11/09/2018</t>
  </si>
  <si>
    <t>FORNITURA PATTUMIERE E CARTELLI SEGNALETICI - 11/09/2018</t>
  </si>
  <si>
    <t>INTEGRAZIONE VERNICI PER DIVIETO SORVOLO - 11/09/2018</t>
  </si>
  <si>
    <t>ACQUISTO FORNO PER MENSA AGENTI - 12/09/2018</t>
  </si>
  <si>
    <t>INTEGRAZIONE MATERIALE PER INSTALLAZIONE TELECAMERE - 13/09/2018</t>
  </si>
  <si>
    <t>ACQUISTO RUBINETTI PER STANZE PERNOTTAMENTO - 14/09/2018</t>
  </si>
  <si>
    <t>RDO PER RIPRISTINO MURATURA AMMALORATA PORTINERIA -18/09/2018</t>
  </si>
  <si>
    <t>REALIZZAZIONE IMPIANTO SICUREZZA LOCALE ARMERIA E RIPARAZ. IMPIANTI ALLARME - 18/09/2018</t>
  </si>
  <si>
    <t>RATIFICA RIPARAZIONE DIGITALE TERRESTRE - 25/09/2018</t>
  </si>
  <si>
    <t>RIPARAZIONE ASCENSORE 1 E 3 SEZIONE - 25/09/2018</t>
  </si>
  <si>
    <t>RIPARAZIONE ARABREZZA AUTOMEZZO - 25/09/2018</t>
  </si>
  <si>
    <t>ACQUISTO MATERIALE EDILE PER SEZ. ALFA - 26/09/2018</t>
  </si>
  <si>
    <t>SOSTITUZIONE CARRELLI  PULIZIA E MATERIALE IGIENE E PULIZIA - 27/09/2018</t>
  </si>
  <si>
    <t>ACQUISTO CONGELATORE PER SOPRAVVITTO - 28/09/2018</t>
  </si>
  <si>
    <t>ACQUISTO ARREDI PER AULE SCOLASTICHE - 01/10/2018</t>
  </si>
  <si>
    <t>LAVORI IMPIANTI SECURITY NP - 01/10/2018</t>
  </si>
  <si>
    <t>RDO PER MATERIALE PULIZIA ISTITUTO - 02/10/2018</t>
  </si>
  <si>
    <t>MANUTENZIONE UPS - 02/10/2018</t>
  </si>
  <si>
    <t>RDO PER SERVIZIO PULIZIA E SMALTIMENTO FOSSE BIOLOGICHE -03/10/2018</t>
  </si>
  <si>
    <t>CANCELLERIA PER ATTIVITA' DIDATTICHE DETENUTI - 03/10/2018</t>
  </si>
  <si>
    <t>ACQUISTO PALLONI CALCETTO PER DETENUTI - 03/10/2018</t>
  </si>
  <si>
    <t>ACQUISTO CALZATURE ANTINFORTUNISTICHE PER DETENUTI LAVORANTI MOF - 04/10/2018</t>
  </si>
  <si>
    <t>ACUISTO VETRI IN PLEXIGLASS PER STANZE PERNOTTAMENTO - 08/10/2018</t>
  </si>
  <si>
    <t>RATIFICA INTERVENTI URGENTI SU IMPIANTI ELETTRICI - 08/10/2018</t>
  </si>
  <si>
    <t>MATERIALE IDRAULICO PER BAGNI NP - 09/10/2018</t>
  </si>
  <si>
    <t>LAVORI DI SISTEMAZIONE IMPIANTI IDRAULICI E SOSTITUZIONE POMPE GEMELLARI - 09/10/2018</t>
  </si>
  <si>
    <t>RIPARAZIONE ATTREZZATURA PER SPAZI VERDI - 10/10/2018</t>
  </si>
  <si>
    <t>MIGRAZIONE A CONVENZIONE TELEFONIA FISSA - 10/10/2018</t>
  </si>
  <si>
    <t>DETERGENTI PER LAVANSDERIA - 12/10/2018</t>
  </si>
  <si>
    <t>RICARICA E FORNITURA ESTINTORI - 15/10/2018</t>
  </si>
  <si>
    <t>RDO PER MANUTENZIONE IMPIANTI SOLLEVAMENTO - 16/10/2018</t>
  </si>
  <si>
    <t>RIPRISTINO SOFFITTO STANZA SEZIONE ALFA - 17/10/2018</t>
  </si>
  <si>
    <t>RIPARAZIONE CANCELLO SCORREVOLE - 18/10/2018</t>
  </si>
  <si>
    <t>RATIFICA RIPARAZIONE PERDITA GAS E INSTALLAZIONE FORNO - 24/10/2018254,27</t>
  </si>
  <si>
    <t>DUPLICAZIONE CHIAVI E FORNITURA MATERIALE FERRAMENTA - 24/10/2018</t>
  </si>
  <si>
    <t>RATIFICA RIPARAZIONE URGENTE ASCENSORE - 24/10/2018</t>
  </si>
  <si>
    <t>SERVIZIO RADIOPROTEZIONE - 30/10/2018</t>
  </si>
  <si>
    <t>RUBINETTI PER STANZE PERNOTTAMENTO - 30/10/2018</t>
  </si>
  <si>
    <t>FORNITURA PREVENTIVO PER SISTEMAZIONEIMPIANTO SBLOCCOCANCELLI SEZIONI - 31/10/2018</t>
  </si>
  <si>
    <t>FORNITURA CANCELLERIA - 31/10/2018</t>
  </si>
  <si>
    <t>RATIFICA RIPRAZIONE BOILER E AUTOCLAVE - 31/10/2018</t>
  </si>
  <si>
    <t>RIPARAZIONE LAVATRICE LAVANDERIA - 31/10/2018</t>
  </si>
  <si>
    <t>RIPRISTINO CALDAIA ALLOGGI DEMANIALI - 21/11/2018</t>
  </si>
  <si>
    <t>RATIFICA RIPARAZIONE GOMMA AUTOMEZZO- 21/11/2018</t>
  </si>
  <si>
    <t>RATIFICA MONTAGGIO E SMONTAGGIO PNEUMATICI BLINDATI - 21/11/20181030,80</t>
  </si>
  <si>
    <t>SERVIZIO RADIOPROTEZIONE - 27/11/2018</t>
  </si>
  <si>
    <t>RIPARAZIONE LAVATRICE IMESA - 27/11/2018</t>
  </si>
  <si>
    <t>MATERIALE IDRAULICO PER BAGNI NP - 27/11/2018</t>
  </si>
  <si>
    <t>ACQUISTO MATERIALE IGIENICO SANITARIO - 28/11/2018</t>
  </si>
  <si>
    <t>RIPARAZIONE FORNO - 29/11/2018</t>
  </si>
  <si>
    <t>FORNITURA PNUMATICI - 29/11/2018</t>
  </si>
  <si>
    <t>ACQUISTO TV PER DETENUTI - 29/11/2018</t>
  </si>
  <si>
    <t>ACQUISTO MATERASSI PER DETENUTI - 29/11/2018</t>
  </si>
  <si>
    <t>ACQUISTO ASCIUGATRICE PER LAVANDERIA DETENUTI - 29/11/2018</t>
  </si>
  <si>
    <t>ACQUISTO LAMPADINE PER BAGNI SEZIONI - 30/11/2018</t>
  </si>
  <si>
    <t>FORNITURA MATERIALE IDRAULICO - 30/11/2018</t>
  </si>
  <si>
    <t>ACQUISTO SEDIE PER COLLOQUI - 30/11/2018</t>
  </si>
  <si>
    <t>SERVIZIO CORRISPONDENZA - 30/11/2018</t>
  </si>
  <si>
    <t>SISTEMAZIONE INFILTRAZIONI 4 SEZIONE LAVORI EDILI - 30/11/2018</t>
  </si>
  <si>
    <t>SISTEMAZIONE PLAFONERE LAVANDERIA - 30/11/2018</t>
  </si>
  <si>
    <t>SISTEMAZIONE INFILTRAZIONI 4 SEZIONE LAVORI  IDRAULICI  - 30/11/2018</t>
  </si>
  <si>
    <t>RIFACIMENTO DOCCE 1° PIANO CASERMA AGENTI - 30/11/2018</t>
  </si>
  <si>
    <t>NOLEGGIO CONTAINER PER BOMBOLETTE GAS - 15/12/2018</t>
  </si>
  <si>
    <t>LAVORI DI SISTEMAZIONE INFILTRAZIONI DOCCE  E RIFACIMENTO  PAVIMENTAZIONE LAVANDERIA - 07/12/2018</t>
  </si>
  <si>
    <t>SERVZIO PSICOLOGICO DETENUTI - PROGETTO PTU 2.5 DOTT.SSA RONCAROLI - 07/12/2018</t>
  </si>
  <si>
    <t>SERVZIO PSICOLOGICO DETENUTI - PROGETTO PTU 2.5  DOTT.SSA IANNANTUONO - 07/12/2018</t>
  </si>
  <si>
    <t>RDO PER FORNITURA CANCELLERIA - 10/12/2018</t>
  </si>
  <si>
    <t>SERVZIO PSICOLOGICO DETENUTI - PROGETTO PTU 2.5  DOTT. QUASSOLO - 07/12/2018</t>
  </si>
  <si>
    <t>SERVZIO PSICOLOGICO DETENUTI - PROGETTO PTU 2.5  DOTT.SSA BOSI - 07/12/2018</t>
  </si>
  <si>
    <t>SERVZIO PSICOLOGICO DETENUTI - PROGETTO PTU 2.3 DOTT.SSA RONCAROLI - 07/12/2018</t>
  </si>
  <si>
    <t>SERVZIO PSICOLOGICO DETENUTI - PROGETTO PTU 2.3 DOTT.SSA IANNANTUONO- 07/12/2018</t>
  </si>
  <si>
    <t>SERVZIO PSICOLOGICO DETENUTI - PROGETTO PTU 2.3 DOTT.SSA BOSI - 07/12/2018</t>
  </si>
  <si>
    <t>SERVZIO PSICOLOGICO DETENUTI - PROGETTO PTU 2.3 DOTT. QUASSOLO - 07/12/2018</t>
  </si>
  <si>
    <t>FORNITURA E ISNTALLAZIONE RETE ANTIVOLATILI CORTILI SEZIONE OMEGA - 10/12/2018</t>
  </si>
  <si>
    <t>RIFACIMENTO IMPIANTO TV  E ANTENNA ALLOGGI DEMANIALI -  10/12/2018</t>
  </si>
  <si>
    <t>ULTERIORI ARREDI PER STANZE MISSIONI - 10/12/2018</t>
  </si>
  <si>
    <t>ACQUISTO MATERIALE PER PRESEPE DETENUTI - 10/12/2018</t>
  </si>
  <si>
    <t>ACQUISTO BATTERIE PER RADIO RICETRASMITTENTI - 11/12/2018</t>
  </si>
  <si>
    <t>MATERIALE IDRAULICO PER BAGNI NP - 12/12/2018</t>
  </si>
  <si>
    <t>ACQUISTO CARTELLETTE E  BIDONE RIFIUTI PER SPACCIO - 12/12/2018</t>
  </si>
  <si>
    <t>ACQUISTO PALE E SALE PER GHIACCIO - 12/12/2018</t>
  </si>
  <si>
    <t>ACQUISTO PEDANA PER SPACCIO - 17/12/2018</t>
  </si>
  <si>
    <t>ACQUISTO ULTERIORE MATERIALE IDRAULICO PER BAGNI NP - 17/12/2018</t>
  </si>
  <si>
    <t>ACQUISTO MATERIALE PER PULIZIA AUTOMEZZI - 17/12/2018</t>
  </si>
  <si>
    <t>ACQUISTO TERMOMETRI PER FRIGORIFERI  SPACCIO - 18/12/2018</t>
  </si>
  <si>
    <t>RIPARAZIONE IMPIANTI SICUREZZA - 19/12/2018</t>
  </si>
  <si>
    <t xml:space="preserve">RIPARAZIONE FARI MURO DI CINTA - 19/12/2018 </t>
  </si>
  <si>
    <t>ACQUISTO CONGELATORE PER SEZIONE OMEGA - 19/12/2018</t>
  </si>
  <si>
    <t>ACQUISTO CUTTER PER CUCINA DETENUTI - 19/12/2018463</t>
  </si>
  <si>
    <t>FORNTURA MATERIALE ELETTRICO - 19/12/2018</t>
  </si>
  <si>
    <t>ACQUISTO CASSETTE PRONTO SOCCORSO - 19/12/2018</t>
  </si>
  <si>
    <t>ACQUISTO MATERIALE EDILE PER PAVIMENTAZIONE INERMERIA - 31/12/2018</t>
  </si>
  <si>
    <t>ACQUISTO CORDLESS E CANCELLERIA - 31/12/2018</t>
  </si>
  <si>
    <t>SERVIZIO FISICO DOSIMETRICO - 31/12/2018</t>
  </si>
  <si>
    <t>COMUNICAZIONE DELL'ESPERTO QUALIFICATO, AI VARI UFFICI, PER ACQUISTO NUOVA APPARECCHIATURA RAGGI X - 31/12/2018</t>
  </si>
  <si>
    <t>RATIFICA SOCCORSO AUTOMEZZO PP - 31/12/2018</t>
  </si>
  <si>
    <t>SERVIZIO SMALTIMENTO TONER - 31/12/2018</t>
  </si>
  <si>
    <t xml:space="preserve"> RDO PER MATERIALE IDRAULICO PER BAGNI NP - 31/12/2018</t>
  </si>
  <si>
    <t>ACQUISTO FRIGORIFERO PER SOSTA - 31/12/2018</t>
  </si>
  <si>
    <t>MATERIALE IGIENE E PULIZIA - 31/12/2018</t>
  </si>
  <si>
    <t>ACQUISTO CARTA A4 - 31/12/2018</t>
  </si>
  <si>
    <t>ACQUISTO CANCELLERIA E TONER PER UFFICI - 31/12/2018</t>
  </si>
  <si>
    <t>ACQUISTO ABBIGLIAMENTO PER LAVORANTI MOF - 31/12/2018</t>
  </si>
  <si>
    <t>ACQUISTO BIDONE RSU - 31/12/2018</t>
  </si>
  <si>
    <t>ACQUISTO SERRATURE PER ALLOGGI DEMANIALI E VARI LOCALI ISTITUTO - 31/12/2018</t>
  </si>
  <si>
    <t>C.C. VOGHERA</t>
  </si>
  <si>
    <t xml:space="preserve">C.R. BOLLATE </t>
  </si>
  <si>
    <t>DETERMINA A CONTRARRE</t>
  </si>
  <si>
    <t>FORNITURA MATERIALE PER LA PULIZIA 2018-07-03</t>
  </si>
  <si>
    <t>AFFIDAMENTO SERVIZIO RIPARAZIONE CANCELLO SCORREVOLE 2018-07-05</t>
  </si>
  <si>
    <t>AFFIDAMENTO SERVIZI INERENTI DEL D.LGS. 81/2008 PRESSO LA II CASA DI RECLUSIONE MILANO 2018-07-6</t>
  </si>
  <si>
    <t>FORNITURA MATERIALE IGIENE PERSONALE 2018-07-06</t>
  </si>
  <si>
    <t>SERVIZIO DI RITIRO E SMALTIMENTO RIFIUTI PROVENIENTI DALLA LAVORAZIONE DELL'OFFICINA MECCANICA DELLA II CASA DI RECLUSIONE MILANO 2018-07-06</t>
  </si>
  <si>
    <t>SERVIZIO DI SVUOTAMENTO DI N°7 VASCHE DECANTAZIONE E FOSSE SETTICHE DELLA II CASA DI RECLUSIONE MILANO 2018-07-06</t>
  </si>
  <si>
    <t>SERVIZIO DI MANUTENZIONE IMPIANTI ELEVATORI DELLA II CASA DI RECLUSIONE MILANO 2018-07-06</t>
  </si>
  <si>
    <t>RIPARAZIONE STAMPANTE OFFICINA REGIONALE 2018-07-11</t>
  </si>
  <si>
    <t>FORNITURA DI N°25 BASI OMBRELLONI SETTORE COLLOQUI 2018-07-12</t>
  </si>
  <si>
    <t>FORNITURA DI N°20 DISPENCER PER CUCINE DETENUTI 2018-07-12</t>
  </si>
  <si>
    <t>AFFIDAMENTO INTERVENTI PER RISOLUZIONE PROBLEMATICHE RELATIVE ALL'INTERRUZIONE DELL'ENERGIA ELETTRICA PRESSO IL 7° REPARTO DETENTIVO E LAVORAZIONI RAEE PRESSO LA II CASA DI RECLUSIONE MILANO</t>
  </si>
  <si>
    <t>SERVIZIO DI RITIRO E SMALTIMENTO RIFIUTI PROVENIENTI DALLA LAVORAZIONE DELL'OFFICINA MECCANICA DELLA II CASA DI RECLUSIONE MILANO 2018-07-20</t>
  </si>
  <si>
    <t>POLIZZA ASSICURATIVA OFFICINA MECCANICA 2018-07-25</t>
  </si>
  <si>
    <t>AFFIDAMENTO DEL SERVIZIO ANNUALE DISINFEZIONE IMPIANTO IDRICO SANITARIO 2018-07-26</t>
  </si>
  <si>
    <t>FORNITURA MATERIALE FERRAMENTA PER MOF 2018-07-28</t>
  </si>
  <si>
    <t>FORNITURA N°15 GALLEGGIANTI A PERA PER MANUTENZIONE MOF 2018-08-01</t>
  </si>
  <si>
    <t>FORNITURA MATERIALE DPI PER MOF 2018-08-02</t>
  </si>
  <si>
    <t>FORNITURA MATERIALE DPI PER OFFICINA REGIONALE 2018-08-04</t>
  </si>
  <si>
    <t>RIPARAZIONE FRIGORIFERO CUCINA FEMMINILE 2018-08-21</t>
  </si>
  <si>
    <t>FORNITURA MEDICINALI PER UNITA' CINOFILI 2018-08-29</t>
  </si>
  <si>
    <t>FORNITURA TONER PER STAMPANTI SAMSUNG 3820 E KYOCERA TK 160 2018-08-29</t>
  </si>
  <si>
    <t>FORNITURA MATERIALE IGIENICO SANITARIO REPARTO FEMMINILE 2018-08-29</t>
  </si>
  <si>
    <t>FORNITURA DETERGENTE PAVIMENTI 2018-08-29</t>
  </si>
  <si>
    <t>ATTIVAZIONE CONTATORE TELE-LEGGIBILE  2018-09-08</t>
  </si>
  <si>
    <t>FORNITURA MATERIALE PULIZIA 2018-09-17</t>
  </si>
  <si>
    <t>FORNITURA MEDICINALI PER UNITA' CINOFILI 2018-09-14</t>
  </si>
  <si>
    <t>RIPARAZIONE AUTOMEZZO IVECO PROTETTO PP249AD APPARTENENTE AL NUCLEO AEREOPORTUALE DI FIUMICINO 2018-09-20</t>
  </si>
  <si>
    <t>FORNITURA MATERIALE SALA DNA 2018-09-21</t>
  </si>
  <si>
    <t>SOSTITUZIONE TELO DI COPERTURA AUTOCARRO PP236AF 2018-10-17</t>
  </si>
  <si>
    <t>AFFIDAMENTO SERVIZI BENI PER ESIGENZE NIDO FEMMINILE PRESSO LA II CASA DI RECLUSIONE MILANO 2018-10-18</t>
  </si>
  <si>
    <t>FORNITURA SACCHETTI PICCOLI E GRANDI 2018-10-30</t>
  </si>
  <si>
    <t>FORNITURA MATERIALE EDILE PER MOF 2018-10-30</t>
  </si>
  <si>
    <t>FORNITURA MATERIALE FERRAMENTA PER MOF 2018-10-30</t>
  </si>
  <si>
    <t>FORNITURA DI SCALE E CASSETTE POSTALI PER ATTIVITA' DI MANUTENZIONE MOF 2018-10-30</t>
  </si>
  <si>
    <t>FORNITURA MATERIALE IDRAULICO PER MOF 2018-10-30</t>
  </si>
  <si>
    <t>FORNITURA CARTA IGIENICA E BOBINE CARTA PER LA POPOLAZIONE DETENUTA 2018-10-30</t>
  </si>
  <si>
    <t>FORNITURA CASSETTE MONITORAGGIO RODITORI 2018-10-30</t>
  </si>
  <si>
    <t>SERVIZIO RIPARAZIONE CUCINE DETENTIVE 2018-10-30</t>
  </si>
  <si>
    <t>FORNITURA DETERGENTE PAVIMENTI E DETERGENTE STOVIGLIE 2018-10-30</t>
  </si>
  <si>
    <t>FORNITURA GUANTI MONOUSO,STROFINACCI E ROTOLI CARTA PER ALIMENTI 2018-10-30</t>
  </si>
  <si>
    <t>AFFIDAMENTO E POSA IN OPERA BARRIERA AUTOMATICA BLOCK HOUSE 2018-10-30</t>
  </si>
  <si>
    <t>FORNITURA DI N°10 ELETTROPOMPE LOWARA 2018-10-31</t>
  </si>
  <si>
    <t>FORNITURA DI N°10 CIRCOLATORI ELETTRONICI 2018-10-31</t>
  </si>
  <si>
    <t>FORNITURA PAVIMENTAZIONE PALESTRE DETENTIVE 2018-10-31</t>
  </si>
  <si>
    <t>FORNITURA DI N°60 SEDIE PER IL SETTORE COLLOQUI FEMMINILE 2018-11-08</t>
  </si>
  <si>
    <t>FORNITURA PARETI DIVISORIE PER LE DOCCE DETENTIVE 2018-11-08</t>
  </si>
  <si>
    <t>SERVIZIO ANNUALE NOLEGGIO STAMPANTE MULTIFUNZIONE 2018-11-10</t>
  </si>
  <si>
    <t>FORNITURA MATERIALE PER ATTIVITA' DI MANUTENZIONE PROGETTO SPAZIO X 2018-11-14</t>
  </si>
  <si>
    <t>FORNITURA MATERASSI E GUANCIALI PER LA POPOLAZIONE DETENUTA 2018-11-15</t>
  </si>
  <si>
    <t>FORNITURA MATERIALE MOF 2018-11-15</t>
  </si>
  <si>
    <t>FORNITURA ATTREZZATURE CUCINE DETENTIVE 2018-11-15</t>
  </si>
  <si>
    <t>FORNITURA ARREDI PER IL PROGETTO SPAZIO X 2018-11-15</t>
  </si>
  <si>
    <t>RIPARAZIONE APPARECCHIO SMAONTAGOMME MOD.HPA FS IN DOTAZIONE ALL'OFFICINA REGIONALE DELLA II CASA DI RECLUSIONE MILANO 2018-11-16</t>
  </si>
  <si>
    <t>AFFIDAMENTO RIPARAZIONE PORTA CARRAIA 2018-11-21</t>
  </si>
  <si>
    <t>AFFIDAMENTO FORNITURA E POSA IN OPERA ELETTROVALVOLE GAS 2018-11-22</t>
  </si>
  <si>
    <t>FORNITURA STRUMENTAZIONE TECNICA DEL TEATRO 2018-11-26</t>
  </si>
  <si>
    <t>FORNITURA MATERIALE IGIENICO SANITARIO 2018-11-26</t>
  </si>
  <si>
    <t>FORNITURA DETERGENTE PAVIMENTI E DETERGENTE STOVIGLIE 2018-11-26</t>
  </si>
  <si>
    <t>FORNITURA CARTA IGIENICA E BOBINE CARTA PER LA POPOLAZIONE DETENUTA 2018-11-26</t>
  </si>
  <si>
    <t>RIPARAZIONE APPARECCHIATURE CUCINA REPARTO FEMMINILE 2018-11-26</t>
  </si>
  <si>
    <t>FORNITURA GUANTI MONOUSO,STROFINACCI E ROTOLI CARTA PER ALIMENTI 2018-11-26</t>
  </si>
  <si>
    <t>FORNITURA MATERIALE INFORMATICO 2018-11-28</t>
  </si>
  <si>
    <t>AFFIDAMENTO SERVIZIO DI NOLEGGIO E FORNITURA DI N°01 CONTENITORE VETRO 2018-11-28</t>
  </si>
  <si>
    <t>AFFIDAMENTO SERVIZIO RIPARAZIONE IMPIANTO ELEVATORE ALLOGGI DEMANIALI II CASA DI RECLUSIONE MILANO 2018-11-28</t>
  </si>
  <si>
    <t>FORNITURA E POSA IN OPERA MODULI PREFABBRICATI 2018-11-28</t>
  </si>
  <si>
    <t>FORNITURA TONER PER STAMPANTI SAMSUNG 3820  2018-11-29</t>
  </si>
  <si>
    <t>FORNITURA MATERIALE ELETTRICO PER MOF 2018-11-30</t>
  </si>
  <si>
    <t>FORNITURA SACCHETTI PICCOLI E GRANDI 2018-11-30</t>
  </si>
  <si>
    <t>FORNITURA PAVIMENTAZIONE PALESTRE DETENTIVE 2018-11-30</t>
  </si>
  <si>
    <t>FORNITURA DI N°10 CIRCOLATORI ELETTRONICI 2018-11-30</t>
  </si>
  <si>
    <t>FORNITURA DI N°10 ELETTROPOMPE LOWARA 2018-11-30</t>
  </si>
  <si>
    <t>FORNITURA MATERIALE IDRAULICO PER MOF 2018-11-30</t>
  </si>
  <si>
    <t>FORNITURA MATERASSI E GUANCIALI PER LA POPOLAZIONE DETENUTA 2018-12-06</t>
  </si>
  <si>
    <t>FORNITURA MATERIALE PER MOF 2018-12-06</t>
  </si>
  <si>
    <t>FORNITURA DI UNA CAROTATRICE PER MOF 2018-12-10</t>
  </si>
  <si>
    <t>FORNITURA MONITOR PC 2018-12-10</t>
  </si>
  <si>
    <t>FORNITURA SEDIE AREA EDUCATIVA 2018-12-10</t>
  </si>
  <si>
    <t>AFFIDAMENTO FORNITURA E POSA IN OPERA VETRI BLINDATI BLOCK HOUSE 2018-12-11</t>
  </si>
  <si>
    <t>FORNITURA ASCIUGAMANI ELETTRICI 2018-12-11</t>
  </si>
  <si>
    <t>FORNITURA LAMPADE DI EMERGENZA 2018-12-12</t>
  </si>
  <si>
    <t>FORNITURA CERNIERE LUCCHETTABILI PER ARMADIETTI 2018-12-13</t>
  </si>
  <si>
    <t>FORNITURA CONDIZIONATORI 2018-12-13</t>
  </si>
  <si>
    <t>FORNITURA STRUMENTAZIONE TECNICA DEL TEATRO 2018-12-14</t>
  </si>
  <si>
    <t>FORNITURA CARTA A4 2018-12-14</t>
  </si>
  <si>
    <t>REVISIONE APPARECCHIATURE IN DOTAZIONE ALL'OFFICINA MECCANICA DELLA II CASA DI RECLUSIONE MILANO 2018-12-14</t>
  </si>
  <si>
    <t>FORNITURA LASTRE IN POLICARBONATO E CAVIDOTTO PER MOF 2018-12-15</t>
  </si>
  <si>
    <t>MONTAGGIO PNEUMATICI ANTERIORI AUTOCARRO IVECO PP236AF 2018-12-18</t>
  </si>
  <si>
    <t>FORNITURA MATERIALE IDRAULICO PER MOF 2018-12-18</t>
  </si>
  <si>
    <t>ACQUISTO DI N°4 LAMPEGGIANTI DA CRUSCOTTO E N°1 ALIMENTATORE MULTIPRESA PER AUTOMEZZI DELLA II CASA DI RECLUSIONE MILANO 2018-12-18</t>
  </si>
  <si>
    <t>FORNITURA DI N°7 ACCUMULATORI CORDIVARI 2018-12-19</t>
  </si>
  <si>
    <t>FORNITURA MATERIALE ELETTRICO PER MOF 2018-11-19</t>
  </si>
  <si>
    <t>FORNITURA CIRCOLATORI WILO YONOS 2018-12-20</t>
  </si>
  <si>
    <t>RIPARAZIONE APPARECCHIATURE CUCINA REPARTO FEMMINILE 2018-11-20</t>
  </si>
  <si>
    <t>FORNITURA MATERIALE IDRAULICO PER MOF 2018-12-21</t>
  </si>
  <si>
    <t>FORNITURA MATERIALE DI CANCELLERIA</t>
  </si>
  <si>
    <t>FORNITURA ALIMENTI PER UNITA' CINOFILA</t>
  </si>
  <si>
    <t>Ratifica di spesa</t>
  </si>
  <si>
    <t>Interventi di assistenza presso il centralino detenuti svolte nel mese di ottobre 2018. 28/12/2018</t>
  </si>
  <si>
    <t>Ratifica di spesa per fatturazione intervento di assistenza ad ente certificatore per rilascio verbale positivo ascensore - visita del 09/11/2018  28/12/2018</t>
  </si>
  <si>
    <t>Determina a contrarre</t>
  </si>
  <si>
    <t>Intervento di manutenzione straordinaria per la riparazione di una perdita di acqua calda surriscaldata presso la sottocentrale del piano seminterrato presso il reparto 41bis. 28/12/2018</t>
  </si>
  <si>
    <t>RDO per la fornitura di materiale di pulizia, fabbisogno primo semestre 2019 - Lotto 2 Detergenti 28/12/2018</t>
  </si>
  <si>
    <t>RDO per la fornitura di materiale di pulizia, fabbisogno primo semestre 2019 - Lotto 1 Indifferenziata 28/12/2018</t>
  </si>
  <si>
    <t>Interventi per la riparazione di diverse apparecchiature in uso presso la cucina del Rep. 41Bis e Reparto SAI 27/12/2018</t>
  </si>
  <si>
    <t>Fornitura di n. 72 GUANCIALI e n. 72 MATERASSI per camere detentive. 27/12/2018</t>
  </si>
  <si>
    <t>FORNITURA TV PER DETENUTI. 27/12/2018</t>
  </si>
  <si>
    <t>Richiesta di interventi specialistici per ripristino, bonifica e riparazione tubature a seguito di occlusioni presso diversi reparti dell'istituto. 27/12/2018</t>
  </si>
  <si>
    <t>Servizio di catering per presentazione D.U.P.. 20/12/2018</t>
  </si>
  <si>
    <t>Fornitura materiale di consumo per manutenzione parco auto. 19/12/2018</t>
  </si>
  <si>
    <t>Fornitura, tramite acquisto in convenzione MEPA di buoni carburante, benzina e gasolio, per un totale di 200 buoni benzina e 200 buoni gasolio. 18/12/2018</t>
  </si>
  <si>
    <t>Fornitura di materiale per videosorveglianza da installare presso la sala convegni. 18/12/2018</t>
  </si>
  <si>
    <t>Fornitura tappeti in plastica a griglia, antiscivolo, per ingressi direzione e caserma agenti vecchia. 18/12/2018</t>
  </si>
  <si>
    <t>Fornitura materiale idraulico per riparazione bagni camere detentive reparto 41 bis. 18/12/2018</t>
  </si>
  <si>
    <t>Intervento di riparazione d'urgenza del riduttore di pressione posizionato nella sottostazione nei pressi della cucina centrale detenuti. 18/12/2018</t>
  </si>
  <si>
    <t>Richiesta intervento d'urgenza per la riparazione di un tratto di tubazione acque nere ammalorata e ripristino impianto acque reflue, nei pressi della porta carraia e a ridosso del muro di cinta vicino alla garitta I. 18/12/2018</t>
  </si>
  <si>
    <t>Fornitura materiale edile/idraulico per il rifacimento dei bagni corridoi della caserma agenti vecchia. 14/12/2018</t>
  </si>
  <si>
    <t>Intervento di riparazione e ripristino del funzionamento della pompa di calore ROBUR, in uso presso la zona dei semiliberi. 14/12/2018</t>
  </si>
  <si>
    <t>Fornitura di materiale per le cucine detenuti - Gavette,  pentole, coperchi, teglie. 12/12/2018</t>
  </si>
  <si>
    <t>Servizio di raccolta trasporto e avvio a recupero rifiuti, (imballaggi metallici) convenzione anno 2018/2019. Ritiro con cadenza mensile noleggio cassone e due analisi semestrali. 11/12/2018</t>
  </si>
  <si>
    <t xml:space="preserve">Convergenza su automezzo PP139AD e PP730AE. 05/12/2018 </t>
  </si>
  <si>
    <t>Richiesta fornitura n. 15 lampeggianti a Led bassi blu. 5/12/2018</t>
  </si>
  <si>
    <t>Intervento d'urgenza per riparazione  e ripristino scambiatori istantanei a piastre per ACS e riscaldamento, sostituzione pompa per boiler di accumulo dell'ACS. 05/12/2018</t>
  </si>
  <si>
    <t xml:space="preserve">Intervento di riparazione forno - manutenzione straordinaria- fuori convenzione.  05/12/2018 </t>
  </si>
  <si>
    <t xml:space="preserve">Fornitura materiale edile/ferramenta/sanitario per rifacimento per rifacimento alloggi GOM e bagni comuni presso Caserma Agenti vecchia.   05/12/2018 </t>
  </si>
  <si>
    <t xml:space="preserve">Richiesta ambulanza dall'aeroporto di Bari alla Casa Cirondariale di Bari.  05/12/2018 </t>
  </si>
  <si>
    <t xml:space="preserve">Fornitura e configurazione applicativo Timbraweb Presenze intranet, incluso canone annuo licenza aggiuntiva server locale.  04/12/2018 </t>
  </si>
  <si>
    <t xml:space="preserve">Richiesta di interventi urgenti e straordinari a seguito di allagamenti per ostruzione/schiacciamento delle tubazioni da effettuare video ispezione e bonifica presso diversi reparti dell'Istituto.  04/12/2018 </t>
  </si>
  <si>
    <t>Intervento per la riparazione dei cancelli automatici presso Primo Reparto, ingresso e passeggi  del 1° e 2° piano. 04/12/2018</t>
  </si>
  <si>
    <t>Biglietti aerei per trasferimenti estradati, mese di gennaio e marzo 2018. 04/12/2018</t>
  </si>
  <si>
    <t>Richiesta di intervento urgente per la disinfettazione dell'impianto idrico e per l'abbattimento del batterio delle legionella presso diversi punti dell'Istituto:Reparto Semiliberi vecchi, 2°piano Rep.SAI sez. B, 3°piano Rep.41Bis/SAI, ExInfermeria/sez.NG. 04/12/2018</t>
  </si>
  <si>
    <t>Determina d'urgenza</t>
  </si>
  <si>
    <t>Fornitura TV per saletta socialità II Reparto e fornitura telefoni analogici per uffici e piani detentivi. 04/12/2018</t>
  </si>
  <si>
    <t>Fornitura TONER  per stampanti CANON LBP6650 e DVD-R. 04/12/2018</t>
  </si>
  <si>
    <t>Richiesta intervento straordinario ed urgente per posizionamento di una pompa di sollevamento acque nere a servizio del pozzo nei pressi del piazzale di stoccaggio generi alimentari. 04/12/2018</t>
  </si>
  <si>
    <t>Interventi di riparazione attrezzature cucina, fornelli della cucina a gas reparto SAI e pelapatate piccolo della cucina centrale detenuti. 30/11/2018</t>
  </si>
  <si>
    <t>Fornitura di n. 20 estintori in polvere per diversi reparti dell'Istituto. 30/11/2018</t>
  </si>
  <si>
    <t>Fornitura di n. 48 cella filtrante ondulata sintetica G3 con telaio Zn e reti Zn DN 592x592x48, per impianto di ripresa aria Galleria di Tiro del Poligono presso la Casa di Reclusione di Milano-Opera 30/11/2018</t>
  </si>
  <si>
    <t>Fornitura elettropompa ad immersione per acque nere. 30/11/2018</t>
  </si>
  <si>
    <t xml:space="preserve">Richiesta revisione e controllo affidabilità su 6 automezzi. 29/11/2018
</t>
  </si>
  <si>
    <t>Stampa fotocopie a colori per tesserini badge per accesso esterni. Pagamento in contanti. 27/11/2018</t>
  </si>
  <si>
    <t>Fornitura n. 2 cyclette e n.1 vogatore per palestre reparto 41 bis. 27/11/2018</t>
  </si>
  <si>
    <t>Richiesta di intervento per la pulizia dei canali di scolo e taglio degli alberi e per il rifacimento di tutti i giunti della copertura in alluminio dei tetti del reparto colloqui e ufficio rilascio permessi. 27/11/2018</t>
  </si>
  <si>
    <t>Rdo per l'affidamento del servizio di manutenzione del Poligono di Tiro - anno 2019. 27/11/2018</t>
  </si>
  <si>
    <t>Progetto valutazione trattamento e sostegno autori reati violenza di genere - ZA125EED2D. 26/11/2018</t>
  </si>
  <si>
    <t>Fornitura di materiale per il rifacimento delle strisce pedonali e dei parcheggi riservati al personale di PP e civile.  26/11/2018</t>
  </si>
  <si>
    <t>Richiesta intervento per riparazione automezzo Fiat Ducato Tg. Pol.Pen. 227 AF. 26/11/2018</t>
  </si>
  <si>
    <t>Sostituzione di tratti di tubazione di vapore e ACS presso i sotterranei dell'istituto tra ex centrale frigo e sotterranei della caserma agenti nuova.21/11/2018</t>
  </si>
  <si>
    <t>Servizio di raccolta, trasporto e avvio a recupero di rifiuti - materiale in dotazione a detenuti e polizia penitenziaria in disuso:
- 337 lastre materasso; - 42 lastre guanciali; - 310 coperte; - 550 federe; - 900 lenzuola; - 100 pantaloni marroni. 19/11/2018</t>
  </si>
  <si>
    <t>Intervento di riparazione apparecchiatura per controllo pacchi Mod. FEP ME CARGP, matr. 017151001, sostituzione integrale monoblocco e scheda alimentazione e successive prove funzionali. 19/11/2018</t>
  </si>
  <si>
    <t>Fornitura materiale per il rifacimento di tetto presso la nuova area pedagogica\aule detenuti AS. 16/11/2018</t>
  </si>
  <si>
    <t>Fornitura materiale elettrico/idraulico/ferramenta per il rifacimento dei corridoi e i bagni della caserma agenti vecchia. 14/11/2018</t>
  </si>
  <si>
    <t>Fornitura e installazione di 34 proiettori a LED da 70W da posizionare presso il Poligono di Tiro della Casa di Reclusione di Milano Opera. 13/11/2018</t>
  </si>
  <si>
    <t>Fornitura e posa porte con maniglione e predisposizione allarmi. 13/11/2018</t>
  </si>
  <si>
    <t>Fornitura materiale edile per il rivestimento dei cassonetti presso il corridoio del piano terra della caserma agenti vecchia. 08/11/2018</t>
  </si>
  <si>
    <t>Intervento di revisione e ripristino di due pompe a servizio dell'impianto di riscaldamento della Caserma Agenti Nuova. 31/10/2018</t>
  </si>
  <si>
    <t>Fornitura di materiale di ferramenta per lavori di manutenzione cortili passeggi reparti. 30/10/2018</t>
  </si>
  <si>
    <t>Prelievo acque finalizzato alla verifica di eventuale presenza del batterio della legionella presso i serbatoi di accumulo  e le sottostazioni dell'istituto. 30/10/2018</t>
  </si>
  <si>
    <t>Intervento straordinario per la pulizia dei sotterrranei presso la cucina centrale detenuti e cucina del Rep. 41 bis. 30/10/2018</t>
  </si>
  <si>
    <t>Richiesta di intervento per la riparazione del mescolatore-frusta, mixer marca FIMAR mod. MIXFM3BL23050M serie n. 512080 IPX3 2005. 26/10/2018</t>
  </si>
  <si>
    <t>Intervento di riparazione e sostituzione della sbarra accessi presso la garitta esterna. 25/10/2018</t>
  </si>
  <si>
    <t>Intervento di riparazione del tagliaverdure marca "Dito Electrolux" mod. TRS N. 9FRJ601031 0006200012  in uso presso la cucina del reparto 41Bis. 25/10/2018</t>
  </si>
  <si>
    <t>Interventi di riparazione attrezzature cucina 41bis:
Piastra Fry-Top, Zanussi; Bollitore L 20 marca Zanussi;
Bollitore L 50 marca Zanussi. 25/10/2018</t>
  </si>
  <si>
    <t>Fornitura  n. 2 cyclette modello Essential 2 marca Domyos. 24/10/2018</t>
  </si>
  <si>
    <t>Intervento di riparazione forno a gas marca MBM Mod. FCG20 inv. 1420110741 in uso presso Cucina centrale detenuti. 22/10/2018</t>
  </si>
  <si>
    <t>RdO per affidamento lavori di sostituzione tubazione antincendio ammalorata presso il viale di accesso colloqui interni. 22/10/2018</t>
  </si>
  <si>
    <t>Lavori di rifacimento ex novo per sottocentrale termica primo reparto. 17/10/2018</t>
  </si>
  <si>
    <t>Fornitura di TV per camere detentive - acquisto fuori bilancio a spese dei detenuti richiedenti. 11/10/2018</t>
  </si>
  <si>
    <t>Fornitura materiale ferramenta/idraulico per il rifacimento di tre colonne dei caloriferi presso il secondo reparto. 11/10/2018</t>
  </si>
  <si>
    <t>Interventi di ripristino ascensore Caserma Nuova a seguito di allagamento. 10/10/2018</t>
  </si>
  <si>
    <t>Fornitura materiale per l'adeguamento delle Aule Didattiche, materiale didattico, arredi scolastici e attrezzature anche informatiche. 10/10/2018</t>
  </si>
  <si>
    <t>Fornitura, smontaggio e montaggio gomme per il carro: 
n.2 COP. Jiniu - YS71;n.2 Camere d'aria;n. 2 Ecopneus.08/10/2018</t>
  </si>
  <si>
    <t>Interventi straordinari di derattizzazione e posizionamento esche topicide da svolgersi tra il 01/10/2018 e il 30/06/2019, per un massimo di 6 interventi. 05/10/2018</t>
  </si>
  <si>
    <t>Intervento per il ripristino di elementi indispensabili al rilascio di verbale positivo da ente controllore. 05/10/2018</t>
  </si>
  <si>
    <t>Spese di trasporto detenuti anno 2015-2018 (Campania) svolto da Croce Flegrea sas 04/10/2018</t>
  </si>
  <si>
    <t>Interventi straordinari di derattizzazione e posizionamento esche topicide avvenuti nel  mese di settembre 2018. 02/10/2018</t>
  </si>
  <si>
    <t>Servizio di ritiro, trasporto e smaltimento di bombolette di gpl esauste mediante la fornitura di cassone a noleggi. 01/10/2018</t>
  </si>
  <si>
    <t>Intervento di manutenzione straordinaria, riparazione d'urgenza del cancello presso l'ingresso al Blocco Esterno. 26/09/2018</t>
  </si>
  <si>
    <t>Acquisto di mc 30 di calcestruzzo con noleggio Pompa. 21/09/2018</t>
  </si>
  <si>
    <t>Manutenzione straordinaria per revisione elettropompa sommersa pozzo acqua di scarico di marca FLYGT 3140-180 DN 150. 21/09/2018</t>
  </si>
  <si>
    <t>INTERVENTO DI SOCCORSO STRADALE AL MEZZO TG. PP. 084 AE DEL 05/07/2018. 19/09/2018</t>
  </si>
  <si>
    <t>ACQUISTO MATERIALE PER COPERTURA PORZIONE DI TERRAZZO DELL'ALLOGGIO DEMANIALE E IL RIFACIMENTODEL TERRAZZO. 19/09/2018</t>
  </si>
  <si>
    <t>Intervento di sostituzione parabrezza Iveco Daily targa 084AE. 13/09/2018</t>
  </si>
  <si>
    <t>Intervento di riparazione veicolo targa PP 701AC. 13/09/2018</t>
  </si>
  <si>
    <t>Montaggio pneumatici blindati automezzo Iveco Daily - targa PP495  13/09/2018</t>
  </si>
  <si>
    <t>Fornitura materiale per lavori di sistemazione bagni - alloggio demaniale Ass.te di P.P. Carrano Antonio e adeguamenti richiesti da ispezione ATS.  12/09/2018</t>
  </si>
  <si>
    <t>RdO per fornitura materiale per la manutenzione degli alloggi GOM.  11/09/2018</t>
  </si>
  <si>
    <t>Intervento per aspirazione e bonifica delle acque nere presso i sotterranei della caserma e nel pozzo di raccolta dell'area esterna.  11/09/2018</t>
  </si>
  <si>
    <t>Intervento urgente per il ripristino dell'acqua calda sanitaria ACS presso reparto 41bis, Semiliberi vecchio pad., Caserme agenti - sostituzionedi tratto di tubazione del vapore da1/2.  11/09/2018</t>
  </si>
  <si>
    <t>Affidamento del servizio di manutenzione impianti ed attrezzature antincendio, a seguito di RdO deserto - det. 18/100. 07/09/2018</t>
  </si>
  <si>
    <t>Fornitura di n. 10 cuffie auricolari compatibili con radiotrasmittente Kenwood Nexedge, per membri della scorta del Direttore. 06/09/2018</t>
  </si>
  <si>
    <t>Intervento urgente di riparazione dell'amplificatore di segnale per il ripristino delle TV. 05/09/2018</t>
  </si>
  <si>
    <t>Affidamento lavori di sostituzione tratti di tubazione per trasporto vapore/acqua surriscaldata nei sotterranei dell'Istituto. 05/09/2018</t>
  </si>
  <si>
    <t>Fornitura ed installazione di due caldaie da collocare presso gli alloggi demaniali:
una caldaia a condensazione da Kw 28; una caldaia a camera aperta da Kw 24. 04/09/2018</t>
  </si>
  <si>
    <t>Intervento urgente per riparazione ascensore montacarichi 1 rep. 31/08/2018</t>
  </si>
  <si>
    <t>Progetto CO2 audioteche per l'ascolto consapevole della musica c/o la CR Milano Opera. 25/08/2018</t>
  </si>
  <si>
    <t>Intervento d'urgenza di derattizzazione e posizionamento trappole presso il Primo Reparto, lato A- dal piano Terra al Quarto piano. 14/08/2018</t>
  </si>
  <si>
    <t>Intervento urgente per la riparazione/sostituzione di tratto di tubazione dell'impianto antincendio presso la Porta Carraia. 09/08/2018</t>
  </si>
  <si>
    <t>Fornitura borse porta pc e documenti per Nucleo Traduzione e Piantonamento. 07/08/2018</t>
  </si>
  <si>
    <t>Fornitura rotelle con piastrina per carrello cucina reparto 41bis. 07/08/2018</t>
  </si>
  <si>
    <t>Intervento di riparazione frullatore matr. 15043058-inventario 1420111434, bicchiere rotto.  06/08/2018</t>
  </si>
  <si>
    <t>RdO per  affidamento lavori di sostituzione tratti di tubazione per trasporto vapore/acqua surriscaldata nei sotterranei dell'Istituto.  03/08/2018</t>
  </si>
  <si>
    <t>gara deserta</t>
  </si>
  <si>
    <t>Affidamento servizio di lavori di manutenzione straordinaria presso il Poligono di Tiro.  01/08/2018</t>
  </si>
  <si>
    <t>Fornitura prodotti cartoleria:
-1500 Risme da 500 fogli A4;-5 confezioni Pouches per plastificatrici 125 micron 54x86cm, conf. da 100pz. 31/07/2018</t>
  </si>
  <si>
    <t>Rinnovo polizza assicurativa RCA trattore uso MOF - targa MI 10663. 30/07/2018</t>
  </si>
  <si>
    <t>Interventi di riparazione ascensori Istituto. 27/07/2018</t>
  </si>
  <si>
    <t>Fornitura di materiale per l'ufficio accessi, etichette per plastificare tesserini
Ordine unito con ID 2671 Determina annullata. 27/07/2018</t>
  </si>
  <si>
    <t>determina annullata</t>
  </si>
  <si>
    <t>Autorizzazione al pagamento della fattura relativa al pagamento della tassa iscrizione catasto termico e oneri biennali, per il generatore area calda installato presso il Poligono di Tiro. 24/07/2018</t>
  </si>
  <si>
    <t>Autorizzazione al pagamento delle fatture relative all’affidamento del servizio di fornitura GAS di ultima istanza su rete di distribuzione per le esigenze. 24/07/2018</t>
  </si>
  <si>
    <t>Automezzo targa 789AE Iveco Daily - soccorso stradale. 23/07/2018</t>
  </si>
  <si>
    <t>Fornitura di kit - etichette + ribbon per saletta DNA. 20/07/2018</t>
  </si>
  <si>
    <t>Riparazione/sostituzione del nastro del metal detector di marca Gilardoni ubicato presso la carraia. 19/07/2018</t>
  </si>
  <si>
    <t>RDO pe la manutenzione delle attrezzature e impianto antincendio 2018. 17/07/2018</t>
  </si>
  <si>
    <t>Intervento urgente per la riparazione della cella frigo del reparto SAI. 17/07/2018</t>
  </si>
  <si>
    <t>Intervento per il ripristino di un tratto fognario presso la Caserma Agenti. 16/07/2018</t>
  </si>
  <si>
    <t>Acquisto telecamere per videosorveglianza. 11/07/2018</t>
  </si>
  <si>
    <t>Fornitura di materiale per il ripristino del tubo della fogna principale. 06/07/2018</t>
  </si>
  <si>
    <t>Riparazione Automezzo Iveco T. Daily PP 788 AE. 03/07/2018</t>
  </si>
  <si>
    <t>C.R. MILANO OPERA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</si>
</sst>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quot;€&quot;\ * #,##0.00_-;_-&quot;€&quot;\ * &quot;-&quot;??_-;_-@_-"/>
    <numFmt numFmtId="43" formatCode="_-* #,##0.00_-;\-* #,##0.00_-;_-* &quot;-&quot;??_-;_-@_-"/>
    <numFmt numFmtId="164" formatCode="_-[$€-2]\ * #,##0.00_-;\-[$€-2]\ * #,##0.00_-;_-[$€-2]\ * &quot;-&quot;??_-"/>
  </numFmts>
  <fonts count="20" x14ac:knownFonts="1">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b/>
      <sz val="16"/>
      <color theme="1"/>
      <name val="Calibri"/>
      <family val="2"/>
      <scheme val="minor"/>
    </font>
    <font>
      <sz val="11"/>
      <color rgb="FF000000"/>
      <name val="Calibri"/>
      <family val="2"/>
    </font>
    <font>
      <sz val="11"/>
      <color theme="1"/>
      <name val="Calibri"/>
      <family val="2"/>
      <scheme val="minor"/>
    </font>
    <font>
      <sz val="10"/>
      <name val="Arial"/>
      <family val="2"/>
    </font>
    <font>
      <sz val="11"/>
      <name val="Calibri"/>
      <family val="2"/>
      <scheme val="minor"/>
    </font>
    <font>
      <sz val="11"/>
      <color indexed="8"/>
      <name val="Calibri"/>
      <family val="2"/>
      <scheme val="minor"/>
    </font>
    <font>
      <sz val="10"/>
      <name val="Calibri"/>
      <family val="2"/>
      <scheme val="minor"/>
    </font>
    <font>
      <sz val="11"/>
      <color theme="1"/>
      <name val="Bookman Old Style"/>
      <family val="1"/>
    </font>
    <font>
      <sz val="9"/>
      <name val="Arial"/>
      <family val="2"/>
    </font>
    <font>
      <sz val="11"/>
      <color indexed="8"/>
      <name val="Calibri"/>
      <family val="2"/>
    </font>
    <font>
      <sz val="11"/>
      <name val="Arial"/>
      <family val="2"/>
    </font>
    <font>
      <sz val="11"/>
      <name val="Times New Roman"/>
      <family val="1"/>
    </font>
    <font>
      <sz val="11"/>
      <color theme="1"/>
      <name val="Arial"/>
      <family val="2"/>
    </font>
  </fonts>
  <fills count="4">
    <fill>
      <patternFill patternType="none"/>
    </fill>
    <fill>
      <patternFill patternType="gray125"/>
    </fill>
    <fill>
      <patternFill patternType="solid">
        <fgColor theme="0"/>
        <bgColor indexed="64"/>
      </patternFill>
    </fill>
    <fill>
      <patternFill patternType="solid">
        <fgColor theme="0"/>
        <bgColor rgb="FFFAF3E8"/>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s>
  <cellStyleXfs count="6">
    <xf numFmtId="0" fontId="0" fillId="0" borderId="0"/>
    <xf numFmtId="44" fontId="9" fillId="0" borderId="0" applyFont="0" applyFill="0" applyBorder="0" applyAlignment="0" applyProtection="0"/>
    <xf numFmtId="0" fontId="10" fillId="0" borderId="0"/>
    <xf numFmtId="0" fontId="10" fillId="0" borderId="0"/>
    <xf numFmtId="164" fontId="10" fillId="0" borderId="0" applyFont="0" applyFill="0" applyBorder="0" applyAlignment="0" applyProtection="0"/>
    <xf numFmtId="43" fontId="16" fillId="0" borderId="0" applyFont="0" applyFill="0" applyBorder="0" applyAlignment="0" applyProtection="0"/>
  </cellStyleXfs>
  <cellXfs count="64">
    <xf numFmtId="0" fontId="0" fillId="0" borderId="0" xfId="0"/>
    <xf numFmtId="0" fontId="0" fillId="0" borderId="1" xfId="0" applyBorder="1"/>
    <xf numFmtId="0" fontId="0" fillId="2" borderId="1" xfId="0" applyFill="1" applyBorder="1"/>
    <xf numFmtId="0" fontId="8" fillId="3" borderId="1" xfId="0" applyFont="1" applyFill="1" applyBorder="1" applyAlignment="1" applyProtection="1">
      <alignment vertical="center" wrapText="1"/>
    </xf>
    <xf numFmtId="0" fontId="1" fillId="0" borderId="4" xfId="0" applyFont="1" applyBorder="1" applyAlignment="1">
      <alignment horizontal="center" vertical="center"/>
    </xf>
    <xf numFmtId="0" fontId="8" fillId="3" borderId="1" xfId="0" applyFont="1" applyFill="1" applyBorder="1" applyAlignment="1" applyProtection="1">
      <alignment horizontal="center" vertical="center" wrapText="1"/>
    </xf>
    <xf numFmtId="14" fontId="11" fillId="2" borderId="1" xfId="2" applyNumberFormat="1" applyFont="1" applyFill="1" applyBorder="1" applyAlignment="1" applyProtection="1">
      <alignment horizontal="center" vertical="center"/>
    </xf>
    <xf numFmtId="49" fontId="11" fillId="2" borderId="1" xfId="2" applyNumberFormat="1" applyFont="1" applyFill="1" applyBorder="1" applyAlignment="1" applyProtection="1">
      <alignment horizontal="center" vertical="center" wrapText="1"/>
    </xf>
    <xf numFmtId="44" fontId="12" fillId="2" borderId="1" xfId="1" applyFont="1" applyFill="1" applyBorder="1" applyAlignment="1" applyProtection="1">
      <alignment horizontal="right" vertical="center" wrapText="1"/>
    </xf>
    <xf numFmtId="49" fontId="11" fillId="2" borderId="1" xfId="2" applyNumberFormat="1" applyFont="1" applyFill="1" applyBorder="1" applyAlignment="1" applyProtection="1">
      <alignment horizontal="center" wrapText="1"/>
    </xf>
    <xf numFmtId="0" fontId="11" fillId="2" borderId="0" xfId="2" applyFont="1" applyFill="1" applyAlignment="1">
      <alignment horizontal="center" vertical="center" wrapText="1"/>
    </xf>
    <xf numFmtId="49" fontId="11" fillId="2" borderId="1" xfId="2" applyNumberFormat="1" applyFont="1" applyFill="1" applyBorder="1" applyAlignment="1" applyProtection="1">
      <alignment horizontal="center" vertical="center" wrapText="1"/>
      <protection locked="0"/>
    </xf>
    <xf numFmtId="44" fontId="12" fillId="2" borderId="1" xfId="1" applyFont="1" applyFill="1" applyBorder="1" applyAlignment="1" applyProtection="1">
      <alignment horizontal="right" vertical="center" wrapText="1"/>
      <protection locked="0"/>
    </xf>
    <xf numFmtId="14" fontId="11" fillId="0" borderId="1" xfId="2" applyNumberFormat="1" applyFont="1" applyFill="1" applyBorder="1" applyAlignment="1" applyProtection="1">
      <alignment horizontal="center" vertical="center"/>
    </xf>
    <xf numFmtId="49" fontId="11" fillId="0" borderId="1" xfId="2" applyNumberFormat="1" applyFont="1" applyFill="1" applyBorder="1" applyAlignment="1" applyProtection="1">
      <alignment horizontal="center" vertical="center" wrapText="1"/>
    </xf>
    <xf numFmtId="44" fontId="12" fillId="0" borderId="1" xfId="1" applyFont="1" applyFill="1" applyBorder="1" applyAlignment="1" applyProtection="1">
      <alignment horizontal="right" vertical="center" wrapText="1"/>
    </xf>
    <xf numFmtId="0" fontId="11" fillId="0" borderId="3" xfId="2" applyFont="1" applyFill="1" applyBorder="1" applyAlignment="1">
      <alignment horizontal="center" vertical="center" wrapText="1"/>
    </xf>
    <xf numFmtId="14" fontId="11" fillId="0" borderId="5" xfId="2" applyNumberFormat="1" applyFont="1" applyFill="1" applyBorder="1" applyAlignment="1" applyProtection="1">
      <alignment horizontal="center" vertical="center"/>
    </xf>
    <xf numFmtId="0" fontId="11" fillId="0" borderId="0" xfId="2" applyFont="1" applyFill="1" applyAlignment="1">
      <alignment horizontal="center" vertical="center" wrapText="1"/>
    </xf>
    <xf numFmtId="44" fontId="12" fillId="0" borderId="5" xfId="1" applyFont="1" applyFill="1" applyBorder="1" applyAlignment="1" applyProtection="1">
      <alignment horizontal="right" vertical="center" wrapText="1"/>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14" fontId="13" fillId="2" borderId="1" xfId="3" applyNumberFormat="1" applyFont="1" applyFill="1" applyBorder="1" applyAlignment="1" applyProtection="1">
      <alignment horizontal="center" vertical="center" wrapText="1"/>
    </xf>
    <xf numFmtId="49" fontId="13" fillId="2" borderId="1" xfId="2" applyNumberFormat="1" applyFont="1" applyFill="1" applyBorder="1" applyAlignment="1" applyProtection="1">
      <alignment horizontal="center" vertical="center" wrapText="1"/>
    </xf>
    <xf numFmtId="44" fontId="13" fillId="2" borderId="1" xfId="1" applyNumberFormat="1" applyFont="1" applyFill="1" applyBorder="1" applyAlignment="1" applyProtection="1">
      <alignment vertical="center" wrapText="1"/>
    </xf>
    <xf numFmtId="0" fontId="1" fillId="0" borderId="1" xfId="0" applyFont="1" applyBorder="1" applyAlignment="1">
      <alignment horizontal="center"/>
    </xf>
    <xf numFmtId="0" fontId="0" fillId="0" borderId="1" xfId="0" applyBorder="1" applyAlignment="1">
      <alignment horizontal="center"/>
    </xf>
    <xf numFmtId="44" fontId="0" fillId="0" borderId="1" xfId="0" applyNumberFormat="1" applyBorder="1" applyAlignment="1">
      <alignment horizontal="center" vertical="center" wrapText="1"/>
    </xf>
    <xf numFmtId="0" fontId="0" fillId="0" borderId="6" xfId="0" applyFill="1" applyBorder="1" applyAlignment="1">
      <alignment horizontal="center" vertical="center" wrapText="1"/>
    </xf>
    <xf numFmtId="44" fontId="0" fillId="0" borderId="6" xfId="0" applyNumberForma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xf>
    <xf numFmtId="44" fontId="0" fillId="0" borderId="1" xfId="0" applyNumberFormat="1" applyBorder="1"/>
    <xf numFmtId="0" fontId="0" fillId="0" borderId="1" xfId="0" applyBorder="1" applyAlignment="1">
      <alignment horizontal="center" wrapText="1"/>
    </xf>
    <xf numFmtId="0" fontId="0" fillId="0" borderId="7" xfId="0" applyBorder="1" applyAlignment="1">
      <alignment horizontal="center"/>
    </xf>
    <xf numFmtId="44" fontId="0" fillId="0" borderId="7" xfId="0" applyNumberFormat="1" applyBorder="1"/>
    <xf numFmtId="44" fontId="9" fillId="0" borderId="1" xfId="1" applyFont="1" applyBorder="1" applyAlignment="1">
      <alignment horizontal="left" vertical="center" wrapText="1"/>
    </xf>
    <xf numFmtId="44" fontId="9" fillId="0" borderId="1" xfId="1" applyFont="1" applyBorder="1" applyAlignment="1">
      <alignment horizontal="left" vertical="center"/>
    </xf>
    <xf numFmtId="0" fontId="8" fillId="3" borderId="4" xfId="0" applyFont="1" applyFill="1" applyBorder="1" applyAlignment="1" applyProtection="1">
      <alignment horizontal="center" vertical="center" wrapText="1"/>
    </xf>
    <xf numFmtId="44" fontId="9" fillId="0" borderId="4" xfId="1" applyFont="1" applyBorder="1" applyAlignment="1">
      <alignment horizontal="left" vertical="center" wrapText="1"/>
    </xf>
    <xf numFmtId="0" fontId="0" fillId="0" borderId="1" xfId="0" applyFont="1" applyBorder="1"/>
    <xf numFmtId="164" fontId="15" fillId="2" borderId="1" xfId="4" applyFont="1" applyFill="1" applyBorder="1" applyAlignment="1">
      <alignment vertical="center"/>
    </xf>
    <xf numFmtId="164" fontId="15" fillId="2" borderId="1" xfId="4" applyFont="1" applyFill="1" applyBorder="1" applyAlignment="1">
      <alignment horizontal="right" vertical="center"/>
    </xf>
    <xf numFmtId="0" fontId="0" fillId="2" borderId="1" xfId="0" applyFont="1" applyFill="1" applyBorder="1" applyAlignment="1">
      <alignment vertical="center"/>
    </xf>
    <xf numFmtId="0" fontId="11" fillId="2" borderId="1" xfId="2" applyFont="1" applyFill="1" applyBorder="1" applyAlignment="1">
      <alignment vertical="center"/>
    </xf>
    <xf numFmtId="0" fontId="0" fillId="0" borderId="1" xfId="0" applyFont="1" applyBorder="1" applyAlignment="1"/>
    <xf numFmtId="43" fontId="17" fillId="2" borderId="1" xfId="5" applyFont="1" applyFill="1" applyBorder="1" applyAlignment="1">
      <alignment vertical="center"/>
    </xf>
    <xf numFmtId="0" fontId="18" fillId="0" borderId="1" xfId="0" applyFont="1" applyBorder="1" applyAlignment="1">
      <alignment horizontal="center" vertical="center"/>
    </xf>
    <xf numFmtId="0" fontId="19" fillId="2" borderId="1" xfId="2" applyFont="1" applyFill="1" applyBorder="1" applyAlignment="1">
      <alignment horizontal="left" vertical="center"/>
    </xf>
    <xf numFmtId="0" fontId="17" fillId="0" borderId="1" xfId="0" applyFont="1" applyBorder="1" applyAlignment="1"/>
    <xf numFmtId="0" fontId="17" fillId="2" borderId="1" xfId="0" applyFont="1" applyFill="1" applyBorder="1" applyAlignment="1">
      <alignment vertical="center"/>
    </xf>
    <xf numFmtId="0" fontId="0" fillId="2" borderId="1" xfId="2" applyFont="1" applyFill="1" applyBorder="1" applyAlignment="1">
      <alignment vertical="center"/>
    </xf>
    <xf numFmtId="0" fontId="0" fillId="2" borderId="1" xfId="0" applyFont="1" applyFill="1" applyBorder="1"/>
    <xf numFmtId="0" fontId="0" fillId="0" borderId="1" xfId="0" applyBorder="1" applyAlignment="1">
      <alignment horizontal="left" wrapText="1"/>
    </xf>
    <xf numFmtId="44" fontId="0" fillId="0" borderId="1" xfId="1" applyFont="1" applyBorder="1" applyAlignment="1">
      <alignment horizontal="left" vertical="center" wrapText="1"/>
    </xf>
    <xf numFmtId="0" fontId="0" fillId="0" borderId="1" xfId="0" applyFont="1" applyBorder="1" applyAlignment="1">
      <alignment horizontal="left" vertical="center" wrapText="1"/>
    </xf>
    <xf numFmtId="0" fontId="7" fillId="2" borderId="0" xfId="0" applyFont="1" applyFill="1" applyBorder="1" applyAlignment="1">
      <alignment horizontal="center" vertical="center"/>
    </xf>
    <xf numFmtId="0" fontId="3" fillId="0" borderId="2" xfId="0" applyFont="1" applyBorder="1" applyAlignment="1">
      <alignment horizontal="center" vertical="center"/>
    </xf>
    <xf numFmtId="0" fontId="6" fillId="0" borderId="0" xfId="0" applyFont="1" applyBorder="1" applyAlignment="1">
      <alignment horizontal="center" vertical="center" wrapText="1"/>
    </xf>
    <xf numFmtId="0" fontId="5" fillId="0" borderId="0" xfId="0" applyFont="1" applyBorder="1" applyAlignment="1">
      <alignment horizontal="center" vertical="top"/>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2" fillId="0" borderId="0" xfId="0" applyFont="1" applyBorder="1" applyAlignment="1">
      <alignment horizontal="center" vertical="center"/>
    </xf>
  </cellXfs>
  <cellStyles count="6">
    <cellStyle name="Euro" xfId="4"/>
    <cellStyle name="Migliaia 3" xfId="5"/>
    <cellStyle name="Normale" xfId="0" builtinId="0"/>
    <cellStyle name="Normale 3" xfId="2"/>
    <cellStyle name="Normale 4" xfId="3"/>
    <cellStyle name="Valuta" xfId="1"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D1045"/>
  <sheetViews>
    <sheetView tabSelected="1" workbookViewId="0">
      <selection activeCell="A1046" sqref="A1046"/>
    </sheetView>
  </sheetViews>
  <sheetFormatPr defaultRowHeight="15" x14ac:dyDescent="0.25"/>
  <cols>
    <col min="1" max="1" width="17" customWidth="1"/>
    <col min="2" max="2" width="27" customWidth="1"/>
    <col min="3" max="3" width="60.5703125" customWidth="1"/>
    <col min="4" max="4" width="28.85546875" customWidth="1"/>
    <col min="6" max="6" width="12" customWidth="1"/>
  </cols>
  <sheetData>
    <row r="1" spans="1:4" ht="30.75" customHeight="1" x14ac:dyDescent="0.25">
      <c r="A1" s="63" t="s">
        <v>0</v>
      </c>
      <c r="B1" s="63"/>
      <c r="C1" s="63"/>
      <c r="D1" s="63"/>
    </row>
    <row r="2" spans="1:4" ht="15" customHeight="1" x14ac:dyDescent="0.25">
      <c r="A2" s="62" t="s">
        <v>3</v>
      </c>
      <c r="B2" s="62"/>
      <c r="C2" s="62"/>
      <c r="D2" s="62"/>
    </row>
    <row r="3" spans="1:4" ht="15" customHeight="1" x14ac:dyDescent="0.25">
      <c r="A3" s="62"/>
      <c r="B3" s="62"/>
      <c r="C3" s="62"/>
      <c r="D3" s="62"/>
    </row>
    <row r="4" spans="1:4" ht="17.25" customHeight="1" x14ac:dyDescent="0.25">
      <c r="A4" s="61" t="s">
        <v>1</v>
      </c>
      <c r="B4" s="61"/>
      <c r="C4" s="61"/>
      <c r="D4" s="61"/>
    </row>
    <row r="5" spans="1:4" ht="25.5" customHeight="1" x14ac:dyDescent="0.25">
      <c r="A5" s="60" t="s">
        <v>4</v>
      </c>
      <c r="B5" s="60"/>
      <c r="C5" s="60"/>
      <c r="D5" s="60"/>
    </row>
    <row r="6" spans="1:4" ht="18.75" customHeight="1" x14ac:dyDescent="0.25">
      <c r="A6" s="59" t="s">
        <v>6</v>
      </c>
      <c r="B6" s="59"/>
      <c r="C6" s="59"/>
      <c r="D6" s="59"/>
    </row>
    <row r="7" spans="1:4" ht="21" x14ac:dyDescent="0.25">
      <c r="A7" s="57" t="s">
        <v>8</v>
      </c>
      <c r="B7" s="57"/>
      <c r="C7" s="57"/>
      <c r="D7" s="57"/>
    </row>
    <row r="8" spans="1:4" ht="36" customHeight="1" x14ac:dyDescent="0.25">
      <c r="A8" s="58" t="s">
        <v>79</v>
      </c>
      <c r="B8" s="58"/>
      <c r="C8" s="58"/>
      <c r="D8" s="58"/>
    </row>
    <row r="9" spans="1:4" ht="15" customHeight="1" x14ac:dyDescent="0.25">
      <c r="A9" s="26" t="s">
        <v>81</v>
      </c>
      <c r="B9" s="20" t="s">
        <v>7</v>
      </c>
      <c r="C9" s="4" t="s">
        <v>5</v>
      </c>
      <c r="D9" s="4" t="s">
        <v>2</v>
      </c>
    </row>
    <row r="10" spans="1:4" x14ac:dyDescent="0.25">
      <c r="A10" s="5" t="s">
        <v>80</v>
      </c>
      <c r="B10" s="6" t="s">
        <v>9</v>
      </c>
      <c r="C10" s="7" t="s">
        <v>10</v>
      </c>
      <c r="D10" s="8">
        <v>1701.66</v>
      </c>
    </row>
    <row r="11" spans="1:4" ht="30" x14ac:dyDescent="0.25">
      <c r="A11" s="5" t="s">
        <v>80</v>
      </c>
      <c r="B11" s="6" t="s">
        <v>11</v>
      </c>
      <c r="C11" s="7" t="s">
        <v>12</v>
      </c>
      <c r="D11" s="8">
        <v>2256</v>
      </c>
    </row>
    <row r="12" spans="1:4" ht="30" x14ac:dyDescent="0.25">
      <c r="A12" s="5" t="s">
        <v>80</v>
      </c>
      <c r="B12" s="6" t="s">
        <v>13</v>
      </c>
      <c r="C12" s="7" t="s">
        <v>14</v>
      </c>
      <c r="D12" s="8">
        <v>4320</v>
      </c>
    </row>
    <row r="13" spans="1:4" ht="30" x14ac:dyDescent="0.25">
      <c r="A13" s="5" t="s">
        <v>80</v>
      </c>
      <c r="B13" s="6" t="s">
        <v>15</v>
      </c>
      <c r="C13" s="7" t="s">
        <v>16</v>
      </c>
      <c r="D13" s="8">
        <v>958</v>
      </c>
    </row>
    <row r="14" spans="1:4" ht="45" x14ac:dyDescent="0.25">
      <c r="A14" s="5" t="s">
        <v>80</v>
      </c>
      <c r="B14" s="6" t="s">
        <v>17</v>
      </c>
      <c r="C14" s="9" t="s">
        <v>18</v>
      </c>
      <c r="D14" s="8">
        <v>640</v>
      </c>
    </row>
    <row r="15" spans="1:4" x14ac:dyDescent="0.25">
      <c r="A15" s="5" t="s">
        <v>80</v>
      </c>
      <c r="B15" s="6" t="s">
        <v>19</v>
      </c>
      <c r="C15" s="7" t="s">
        <v>20</v>
      </c>
      <c r="D15" s="8">
        <v>394.22</v>
      </c>
    </row>
    <row r="16" spans="1:4" x14ac:dyDescent="0.25">
      <c r="A16" s="5" t="s">
        <v>80</v>
      </c>
      <c r="B16" s="6" t="s">
        <v>21</v>
      </c>
      <c r="C16" s="7" t="s">
        <v>22</v>
      </c>
      <c r="D16" s="8">
        <v>11701.85</v>
      </c>
    </row>
    <row r="17" spans="1:4" ht="29.25" customHeight="1" x14ac:dyDescent="0.25">
      <c r="A17" s="5" t="s">
        <v>80</v>
      </c>
      <c r="B17" s="6" t="s">
        <v>23</v>
      </c>
      <c r="C17" s="10" t="s">
        <v>24</v>
      </c>
      <c r="D17" s="8">
        <v>846</v>
      </c>
    </row>
    <row r="18" spans="1:4" x14ac:dyDescent="0.25">
      <c r="A18" s="5" t="s">
        <v>80</v>
      </c>
      <c r="B18" s="6" t="s">
        <v>25</v>
      </c>
      <c r="C18" s="11" t="s">
        <v>26</v>
      </c>
      <c r="D18" s="12">
        <v>81.97</v>
      </c>
    </row>
    <row r="19" spans="1:4" ht="30" x14ac:dyDescent="0.25">
      <c r="A19" s="5" t="s">
        <v>80</v>
      </c>
      <c r="B19" s="6" t="s">
        <v>27</v>
      </c>
      <c r="C19" s="7" t="s">
        <v>28</v>
      </c>
      <c r="D19" s="8">
        <v>130</v>
      </c>
    </row>
    <row r="20" spans="1:4" x14ac:dyDescent="0.25">
      <c r="A20" s="5" t="s">
        <v>80</v>
      </c>
      <c r="B20" s="6" t="s">
        <v>29</v>
      </c>
      <c r="C20" s="10" t="s">
        <v>30</v>
      </c>
      <c r="D20" s="8">
        <v>1107.81</v>
      </c>
    </row>
    <row r="21" spans="1:4" x14ac:dyDescent="0.25">
      <c r="A21" s="5" t="s">
        <v>80</v>
      </c>
      <c r="B21" s="6" t="s">
        <v>31</v>
      </c>
      <c r="C21" s="7" t="s">
        <v>32</v>
      </c>
      <c r="D21" s="8">
        <v>150</v>
      </c>
    </row>
    <row r="22" spans="1:4" ht="30" x14ac:dyDescent="0.25">
      <c r="A22" s="5" t="s">
        <v>80</v>
      </c>
      <c r="B22" s="6" t="s">
        <v>33</v>
      </c>
      <c r="C22" s="7" t="s">
        <v>34</v>
      </c>
      <c r="D22" s="8">
        <v>344.82</v>
      </c>
    </row>
    <row r="23" spans="1:4" x14ac:dyDescent="0.25">
      <c r="A23" s="5" t="s">
        <v>80</v>
      </c>
      <c r="B23" s="6" t="s">
        <v>35</v>
      </c>
      <c r="C23" s="7" t="s">
        <v>36</v>
      </c>
      <c r="D23" s="8">
        <v>900</v>
      </c>
    </row>
    <row r="24" spans="1:4" x14ac:dyDescent="0.25">
      <c r="A24" s="5" t="s">
        <v>80</v>
      </c>
      <c r="B24" s="6" t="s">
        <v>37</v>
      </c>
      <c r="C24" s="7" t="s">
        <v>38</v>
      </c>
      <c r="D24" s="8">
        <v>900</v>
      </c>
    </row>
    <row r="25" spans="1:4" ht="30" x14ac:dyDescent="0.25">
      <c r="A25" s="5" t="s">
        <v>80</v>
      </c>
      <c r="B25" s="6" t="s">
        <v>39</v>
      </c>
      <c r="C25" s="7" t="s">
        <v>40</v>
      </c>
      <c r="D25" s="8">
        <v>1252.94</v>
      </c>
    </row>
    <row r="26" spans="1:4" ht="30" x14ac:dyDescent="0.25">
      <c r="A26" s="5" t="s">
        <v>80</v>
      </c>
      <c r="B26" s="13" t="s">
        <v>41</v>
      </c>
      <c r="C26" s="14" t="s">
        <v>42</v>
      </c>
      <c r="D26" s="15">
        <v>2250</v>
      </c>
    </row>
    <row r="27" spans="1:4" ht="30" x14ac:dyDescent="0.25">
      <c r="A27" s="5" t="s">
        <v>80</v>
      </c>
      <c r="B27" s="13" t="s">
        <v>43</v>
      </c>
      <c r="C27" s="14" t="s">
        <v>44</v>
      </c>
      <c r="D27" s="15">
        <v>1900</v>
      </c>
    </row>
    <row r="28" spans="1:4" ht="30" x14ac:dyDescent="0.25">
      <c r="A28" s="5" t="s">
        <v>80</v>
      </c>
      <c r="B28" s="13" t="s">
        <v>45</v>
      </c>
      <c r="C28" s="14" t="s">
        <v>46</v>
      </c>
      <c r="D28" s="15">
        <v>2221.3200000000002</v>
      </c>
    </row>
    <row r="29" spans="1:4" ht="30" x14ac:dyDescent="0.25">
      <c r="A29" s="5" t="s">
        <v>80</v>
      </c>
      <c r="B29" s="13" t="s">
        <v>47</v>
      </c>
      <c r="C29" s="14" t="s">
        <v>48</v>
      </c>
      <c r="D29" s="15">
        <v>3700</v>
      </c>
    </row>
    <row r="30" spans="1:4" ht="30" x14ac:dyDescent="0.25">
      <c r="A30" s="5" t="s">
        <v>80</v>
      </c>
      <c r="B30" s="13" t="s">
        <v>49</v>
      </c>
      <c r="C30" s="14" t="s">
        <v>50</v>
      </c>
      <c r="D30" s="15">
        <v>754</v>
      </c>
    </row>
    <row r="31" spans="1:4" ht="30" x14ac:dyDescent="0.25">
      <c r="A31" s="5" t="s">
        <v>80</v>
      </c>
      <c r="B31" s="13" t="s">
        <v>51</v>
      </c>
      <c r="C31" s="14" t="s">
        <v>52</v>
      </c>
      <c r="D31" s="15">
        <v>54</v>
      </c>
    </row>
    <row r="32" spans="1:4" ht="30" x14ac:dyDescent="0.25">
      <c r="A32" s="5" t="s">
        <v>80</v>
      </c>
      <c r="B32" s="13" t="s">
        <v>53</v>
      </c>
      <c r="C32" s="14" t="s">
        <v>54</v>
      </c>
      <c r="D32" s="15">
        <v>2000</v>
      </c>
    </row>
    <row r="33" spans="1:4" ht="30" x14ac:dyDescent="0.25">
      <c r="A33" s="5" t="s">
        <v>80</v>
      </c>
      <c r="B33" s="6" t="s">
        <v>55</v>
      </c>
      <c r="C33" s="7" t="s">
        <v>56</v>
      </c>
      <c r="D33" s="8">
        <v>919.88</v>
      </c>
    </row>
    <row r="34" spans="1:4" ht="45" x14ac:dyDescent="0.25">
      <c r="A34" s="5" t="s">
        <v>80</v>
      </c>
      <c r="B34" s="6" t="s">
        <v>57</v>
      </c>
      <c r="C34" s="7" t="s">
        <v>58</v>
      </c>
      <c r="D34" s="8">
        <v>65.88</v>
      </c>
    </row>
    <row r="35" spans="1:4" ht="30" x14ac:dyDescent="0.25">
      <c r="A35" s="5" t="s">
        <v>80</v>
      </c>
      <c r="B35" s="6" t="s">
        <v>59</v>
      </c>
      <c r="C35" s="7" t="s">
        <v>60</v>
      </c>
      <c r="D35" s="8">
        <v>9690</v>
      </c>
    </row>
    <row r="36" spans="1:4" x14ac:dyDescent="0.25">
      <c r="A36" s="5" t="s">
        <v>80</v>
      </c>
      <c r="B36" s="13" t="s">
        <v>61</v>
      </c>
      <c r="C36" s="16" t="s">
        <v>62</v>
      </c>
      <c r="D36" s="15">
        <v>1362.74</v>
      </c>
    </row>
    <row r="37" spans="1:4" x14ac:dyDescent="0.25">
      <c r="A37" s="5" t="s">
        <v>80</v>
      </c>
      <c r="B37" s="17" t="s">
        <v>63</v>
      </c>
      <c r="C37" s="18" t="s">
        <v>64</v>
      </c>
      <c r="D37" s="19">
        <v>956.81</v>
      </c>
    </row>
    <row r="38" spans="1:4" ht="30" x14ac:dyDescent="0.25">
      <c r="A38" s="5" t="s">
        <v>80</v>
      </c>
      <c r="B38" s="6" t="s">
        <v>65</v>
      </c>
      <c r="C38" s="7" t="s">
        <v>66</v>
      </c>
      <c r="D38" s="8">
        <f>2200067/1.04</f>
        <v>2115449.0384615385</v>
      </c>
    </row>
    <row r="39" spans="1:4" ht="63.75" x14ac:dyDescent="0.25">
      <c r="A39" s="5" t="s">
        <v>80</v>
      </c>
      <c r="B39" s="23" t="s">
        <v>67</v>
      </c>
      <c r="C39" s="24" t="s">
        <v>68</v>
      </c>
      <c r="D39" s="25">
        <v>3371298.05</v>
      </c>
    </row>
    <row r="40" spans="1:4" ht="63.75" x14ac:dyDescent="0.25">
      <c r="A40" s="5" t="s">
        <v>80</v>
      </c>
      <c r="B40" s="23" t="s">
        <v>69</v>
      </c>
      <c r="C40" s="24" t="s">
        <v>70</v>
      </c>
      <c r="D40" s="25">
        <v>1638662.03</v>
      </c>
    </row>
    <row r="41" spans="1:4" ht="63.75" x14ac:dyDescent="0.25">
      <c r="A41" s="5" t="s">
        <v>80</v>
      </c>
      <c r="B41" s="23" t="s">
        <v>71</v>
      </c>
      <c r="C41" s="24" t="s">
        <v>72</v>
      </c>
      <c r="D41" s="25">
        <v>2874979.81</v>
      </c>
    </row>
    <row r="42" spans="1:4" ht="63.75" x14ac:dyDescent="0.25">
      <c r="A42" s="5" t="s">
        <v>80</v>
      </c>
      <c r="B42" s="23" t="s">
        <v>73</v>
      </c>
      <c r="C42" s="24" t="s">
        <v>74</v>
      </c>
      <c r="D42" s="25">
        <v>2144367.34</v>
      </c>
    </row>
    <row r="43" spans="1:4" ht="63.75" x14ac:dyDescent="0.25">
      <c r="A43" s="5" t="s">
        <v>80</v>
      </c>
      <c r="B43" s="23" t="s">
        <v>75</v>
      </c>
      <c r="C43" s="24" t="s">
        <v>76</v>
      </c>
      <c r="D43" s="25">
        <v>1408984.68</v>
      </c>
    </row>
    <row r="44" spans="1:4" ht="63.75" x14ac:dyDescent="0.25">
      <c r="A44" s="5" t="s">
        <v>80</v>
      </c>
      <c r="B44" s="23" t="s">
        <v>77</v>
      </c>
      <c r="C44" s="24" t="s">
        <v>78</v>
      </c>
      <c r="D44" s="25">
        <v>837086.62</v>
      </c>
    </row>
    <row r="45" spans="1:4" ht="30" x14ac:dyDescent="0.25">
      <c r="A45" s="5" t="s">
        <v>82</v>
      </c>
      <c r="B45" s="21" t="s">
        <v>83</v>
      </c>
      <c r="C45" s="21" t="s">
        <v>84</v>
      </c>
      <c r="D45" s="28">
        <v>265</v>
      </c>
    </row>
    <row r="46" spans="1:4" ht="30" x14ac:dyDescent="0.25">
      <c r="A46" s="5" t="s">
        <v>82</v>
      </c>
      <c r="B46" s="21" t="s">
        <v>85</v>
      </c>
      <c r="C46" s="21" t="s">
        <v>86</v>
      </c>
      <c r="D46" s="28">
        <v>6058.07</v>
      </c>
    </row>
    <row r="47" spans="1:4" ht="30" x14ac:dyDescent="0.25">
      <c r="A47" s="5" t="s">
        <v>82</v>
      </c>
      <c r="B47" s="21" t="s">
        <v>85</v>
      </c>
      <c r="C47" s="21" t="s">
        <v>87</v>
      </c>
      <c r="D47" s="28">
        <v>218.6</v>
      </c>
    </row>
    <row r="48" spans="1:4" ht="30" x14ac:dyDescent="0.25">
      <c r="A48" s="5" t="s">
        <v>82</v>
      </c>
      <c r="B48" s="21" t="s">
        <v>85</v>
      </c>
      <c r="C48" s="21" t="s">
        <v>88</v>
      </c>
      <c r="D48" s="28">
        <v>359.15</v>
      </c>
    </row>
    <row r="49" spans="1:4" ht="30" x14ac:dyDescent="0.25">
      <c r="A49" s="5" t="s">
        <v>82</v>
      </c>
      <c r="B49" s="21" t="s">
        <v>83</v>
      </c>
      <c r="C49" s="21" t="s">
        <v>89</v>
      </c>
      <c r="D49" s="28">
        <v>522</v>
      </c>
    </row>
    <row r="50" spans="1:4" ht="30" x14ac:dyDescent="0.25">
      <c r="A50" s="5" t="s">
        <v>82</v>
      </c>
      <c r="B50" s="21" t="s">
        <v>85</v>
      </c>
      <c r="C50" s="21" t="s">
        <v>90</v>
      </c>
      <c r="D50" s="28">
        <v>435</v>
      </c>
    </row>
    <row r="51" spans="1:4" ht="30" x14ac:dyDescent="0.25">
      <c r="A51" s="5" t="s">
        <v>82</v>
      </c>
      <c r="B51" s="21" t="s">
        <v>91</v>
      </c>
      <c r="C51" s="29" t="s">
        <v>92</v>
      </c>
      <c r="D51" s="30">
        <v>435</v>
      </c>
    </row>
    <row r="52" spans="1:4" ht="30" x14ac:dyDescent="0.25">
      <c r="A52" s="5" t="s">
        <v>82</v>
      </c>
      <c r="B52" s="31" t="s">
        <v>83</v>
      </c>
      <c r="C52" s="31" t="s">
        <v>93</v>
      </c>
      <c r="D52" s="28">
        <v>15093.44</v>
      </c>
    </row>
    <row r="53" spans="1:4" ht="30" x14ac:dyDescent="0.25">
      <c r="A53" s="5" t="s">
        <v>82</v>
      </c>
      <c r="B53" s="21" t="s">
        <v>83</v>
      </c>
      <c r="C53" s="21" t="s">
        <v>94</v>
      </c>
      <c r="D53" s="28">
        <v>166.4</v>
      </c>
    </row>
    <row r="54" spans="1:4" ht="30" x14ac:dyDescent="0.25">
      <c r="A54" s="5" t="s">
        <v>82</v>
      </c>
      <c r="B54" s="21" t="s">
        <v>83</v>
      </c>
      <c r="C54" s="21" t="s">
        <v>95</v>
      </c>
      <c r="D54" s="28">
        <v>83.76</v>
      </c>
    </row>
    <row r="55" spans="1:4" ht="30" x14ac:dyDescent="0.25">
      <c r="A55" s="5" t="s">
        <v>82</v>
      </c>
      <c r="B55" s="21" t="s">
        <v>96</v>
      </c>
      <c r="C55" s="21" t="s">
        <v>97</v>
      </c>
      <c r="D55" s="28">
        <v>971.24</v>
      </c>
    </row>
    <row r="56" spans="1:4" ht="30" x14ac:dyDescent="0.25">
      <c r="A56" s="5" t="s">
        <v>82</v>
      </c>
      <c r="B56" s="21" t="s">
        <v>83</v>
      </c>
      <c r="C56" s="21" t="s">
        <v>98</v>
      </c>
      <c r="D56" s="28">
        <v>500</v>
      </c>
    </row>
    <row r="57" spans="1:4" ht="30" x14ac:dyDescent="0.25">
      <c r="A57" s="5" t="s">
        <v>82</v>
      </c>
      <c r="B57" s="21" t="s">
        <v>85</v>
      </c>
      <c r="C57" s="21" t="s">
        <v>99</v>
      </c>
      <c r="D57" s="28">
        <v>2090</v>
      </c>
    </row>
    <row r="58" spans="1:4" ht="30" x14ac:dyDescent="0.25">
      <c r="A58" s="5" t="s">
        <v>82</v>
      </c>
      <c r="B58" s="21" t="s">
        <v>83</v>
      </c>
      <c r="C58" s="21" t="s">
        <v>100</v>
      </c>
      <c r="D58" s="28">
        <v>144.93</v>
      </c>
    </row>
    <row r="59" spans="1:4" ht="45" x14ac:dyDescent="0.25">
      <c r="A59" s="5" t="s">
        <v>82</v>
      </c>
      <c r="B59" s="21" t="s">
        <v>83</v>
      </c>
      <c r="C59" s="21" t="s">
        <v>101</v>
      </c>
      <c r="D59" s="28">
        <v>847.25</v>
      </c>
    </row>
    <row r="60" spans="1:4" ht="30" x14ac:dyDescent="0.25">
      <c r="A60" s="5" t="s">
        <v>82</v>
      </c>
      <c r="B60" s="21" t="s">
        <v>96</v>
      </c>
      <c r="C60" s="21" t="s">
        <v>102</v>
      </c>
      <c r="D60" s="28">
        <v>2500</v>
      </c>
    </row>
    <row r="61" spans="1:4" ht="30" x14ac:dyDescent="0.25">
      <c r="A61" s="5" t="s">
        <v>82</v>
      </c>
      <c r="B61" s="21" t="s">
        <v>96</v>
      </c>
      <c r="C61" s="21" t="s">
        <v>103</v>
      </c>
      <c r="D61" s="28">
        <v>6000</v>
      </c>
    </row>
    <row r="62" spans="1:4" ht="30" x14ac:dyDescent="0.25">
      <c r="A62" s="5" t="s">
        <v>82</v>
      </c>
      <c r="B62" s="21" t="s">
        <v>96</v>
      </c>
      <c r="C62" s="21" t="s">
        <v>104</v>
      </c>
      <c r="D62" s="28">
        <v>9000</v>
      </c>
    </row>
    <row r="63" spans="1:4" ht="30" x14ac:dyDescent="0.25">
      <c r="A63" s="5" t="s">
        <v>82</v>
      </c>
      <c r="B63" s="21" t="s">
        <v>96</v>
      </c>
      <c r="C63" s="21" t="s">
        <v>105</v>
      </c>
      <c r="D63" s="28">
        <v>3000</v>
      </c>
    </row>
    <row r="64" spans="1:4" ht="30" x14ac:dyDescent="0.25">
      <c r="A64" s="5" t="s">
        <v>82</v>
      </c>
      <c r="B64" s="21" t="s">
        <v>83</v>
      </c>
      <c r="C64" s="21" t="s">
        <v>106</v>
      </c>
      <c r="D64" s="28">
        <v>300</v>
      </c>
    </row>
    <row r="65" spans="1:4" ht="30" x14ac:dyDescent="0.25">
      <c r="A65" s="5" t="s">
        <v>82</v>
      </c>
      <c r="B65" s="21" t="s">
        <v>107</v>
      </c>
      <c r="C65" s="21" t="s">
        <v>108</v>
      </c>
      <c r="D65" s="28">
        <v>380</v>
      </c>
    </row>
    <row r="66" spans="1:4" ht="30" x14ac:dyDescent="0.25">
      <c r="A66" s="5" t="s">
        <v>82</v>
      </c>
      <c r="B66" s="21" t="s">
        <v>83</v>
      </c>
      <c r="C66" s="21" t="s">
        <v>109</v>
      </c>
      <c r="D66" s="28">
        <v>932.88</v>
      </c>
    </row>
    <row r="67" spans="1:4" ht="30" x14ac:dyDescent="0.25">
      <c r="A67" s="5" t="s">
        <v>82</v>
      </c>
      <c r="B67" s="21" t="s">
        <v>107</v>
      </c>
      <c r="C67" s="21" t="s">
        <v>110</v>
      </c>
      <c r="D67" s="28">
        <v>330</v>
      </c>
    </row>
    <row r="68" spans="1:4" ht="30" x14ac:dyDescent="0.25">
      <c r="A68" s="5" t="s">
        <v>82</v>
      </c>
      <c r="B68" s="21" t="s">
        <v>85</v>
      </c>
      <c r="C68" s="21" t="s">
        <v>111</v>
      </c>
      <c r="D68" s="28">
        <v>405</v>
      </c>
    </row>
    <row r="69" spans="1:4" ht="30" x14ac:dyDescent="0.25">
      <c r="A69" s="5" t="s">
        <v>82</v>
      </c>
      <c r="B69" s="21" t="s">
        <v>83</v>
      </c>
      <c r="C69" s="21" t="s">
        <v>112</v>
      </c>
      <c r="D69" s="28">
        <v>41.82</v>
      </c>
    </row>
    <row r="70" spans="1:4" ht="30" x14ac:dyDescent="0.25">
      <c r="A70" s="5" t="s">
        <v>82</v>
      </c>
      <c r="B70" s="31" t="s">
        <v>83</v>
      </c>
      <c r="C70" s="21" t="s">
        <v>113</v>
      </c>
      <c r="D70" s="28">
        <v>3300</v>
      </c>
    </row>
    <row r="71" spans="1:4" ht="30" x14ac:dyDescent="0.25">
      <c r="A71" s="5" t="s">
        <v>82</v>
      </c>
      <c r="B71" s="21" t="s">
        <v>85</v>
      </c>
      <c r="C71" s="21" t="s">
        <v>114</v>
      </c>
      <c r="D71" s="28">
        <v>1909</v>
      </c>
    </row>
    <row r="72" spans="1:4" ht="30" x14ac:dyDescent="0.25">
      <c r="A72" s="5" t="s">
        <v>82</v>
      </c>
      <c r="B72" s="31" t="s">
        <v>83</v>
      </c>
      <c r="C72" s="21" t="s">
        <v>115</v>
      </c>
      <c r="D72" s="28">
        <v>500</v>
      </c>
    </row>
    <row r="73" spans="1:4" ht="30" x14ac:dyDescent="0.25">
      <c r="A73" s="5" t="s">
        <v>82</v>
      </c>
      <c r="B73" s="31" t="s">
        <v>83</v>
      </c>
      <c r="C73" s="21" t="s">
        <v>116</v>
      </c>
      <c r="D73" s="28">
        <v>900</v>
      </c>
    </row>
    <row r="74" spans="1:4" ht="30" x14ac:dyDescent="0.25">
      <c r="A74" s="5" t="s">
        <v>82</v>
      </c>
      <c r="B74" s="21" t="s">
        <v>117</v>
      </c>
      <c r="C74" s="21" t="s">
        <v>118</v>
      </c>
      <c r="D74" s="28">
        <v>1300</v>
      </c>
    </row>
    <row r="75" spans="1:4" x14ac:dyDescent="0.25">
      <c r="A75" s="5" t="s">
        <v>82</v>
      </c>
      <c r="B75" s="21" t="s">
        <v>117</v>
      </c>
      <c r="C75" s="21" t="s">
        <v>119</v>
      </c>
      <c r="D75" s="28">
        <v>12000</v>
      </c>
    </row>
    <row r="76" spans="1:4" ht="30" x14ac:dyDescent="0.25">
      <c r="A76" s="5" t="s">
        <v>82</v>
      </c>
      <c r="B76" s="21" t="s">
        <v>117</v>
      </c>
      <c r="C76" s="21" t="s">
        <v>120</v>
      </c>
      <c r="D76" s="28">
        <v>2000</v>
      </c>
    </row>
    <row r="77" spans="1:4" ht="30" x14ac:dyDescent="0.25">
      <c r="A77" s="5" t="s">
        <v>82</v>
      </c>
      <c r="B77" s="21" t="s">
        <v>85</v>
      </c>
      <c r="C77" s="21" t="s">
        <v>121</v>
      </c>
      <c r="D77" s="28">
        <v>76</v>
      </c>
    </row>
    <row r="78" spans="1:4" ht="30" x14ac:dyDescent="0.25">
      <c r="A78" s="5" t="s">
        <v>82</v>
      </c>
      <c r="B78" s="21" t="s">
        <v>85</v>
      </c>
      <c r="C78" s="21" t="s">
        <v>122</v>
      </c>
      <c r="D78" s="28">
        <v>488</v>
      </c>
    </row>
    <row r="79" spans="1:4" ht="30" x14ac:dyDescent="0.25">
      <c r="A79" s="5" t="s">
        <v>82</v>
      </c>
      <c r="B79" s="21" t="s">
        <v>123</v>
      </c>
      <c r="C79" s="21" t="s">
        <v>124</v>
      </c>
      <c r="D79" s="28">
        <v>235</v>
      </c>
    </row>
    <row r="80" spans="1:4" ht="30" x14ac:dyDescent="0.25">
      <c r="A80" s="5" t="s">
        <v>82</v>
      </c>
      <c r="B80" s="21" t="s">
        <v>85</v>
      </c>
      <c r="C80" s="21" t="s">
        <v>125</v>
      </c>
      <c r="D80" s="28">
        <v>476.5</v>
      </c>
    </row>
    <row r="81" spans="1:4" x14ac:dyDescent="0.25">
      <c r="A81" s="5" t="s">
        <v>82</v>
      </c>
      <c r="B81" s="21" t="s">
        <v>117</v>
      </c>
      <c r="C81" s="21" t="s">
        <v>126</v>
      </c>
      <c r="D81" s="28">
        <v>2500</v>
      </c>
    </row>
    <row r="82" spans="1:4" x14ac:dyDescent="0.25">
      <c r="A82" s="5" t="s">
        <v>82</v>
      </c>
      <c r="B82" s="21" t="s">
        <v>117</v>
      </c>
      <c r="C82" s="21" t="s">
        <v>127</v>
      </c>
      <c r="D82" s="28">
        <v>1300</v>
      </c>
    </row>
    <row r="83" spans="1:4" ht="30" x14ac:dyDescent="0.25">
      <c r="A83" s="5" t="s">
        <v>82</v>
      </c>
      <c r="B83" s="21" t="s">
        <v>117</v>
      </c>
      <c r="C83" s="21" t="s">
        <v>128</v>
      </c>
      <c r="D83" s="28">
        <v>1700</v>
      </c>
    </row>
    <row r="84" spans="1:4" ht="30" x14ac:dyDescent="0.25">
      <c r="A84" s="5" t="s">
        <v>82</v>
      </c>
      <c r="B84" s="21" t="s">
        <v>117</v>
      </c>
      <c r="C84" s="21" t="s">
        <v>129</v>
      </c>
      <c r="D84" s="28">
        <v>4000</v>
      </c>
    </row>
    <row r="85" spans="1:4" ht="30" x14ac:dyDescent="0.25">
      <c r="A85" s="5" t="s">
        <v>82</v>
      </c>
      <c r="B85" s="21" t="s">
        <v>117</v>
      </c>
      <c r="C85" s="21" t="s">
        <v>130</v>
      </c>
      <c r="D85" s="28">
        <v>1200</v>
      </c>
    </row>
    <row r="86" spans="1:4" ht="30" x14ac:dyDescent="0.25">
      <c r="A86" s="5" t="s">
        <v>82</v>
      </c>
      <c r="B86" s="21" t="s">
        <v>117</v>
      </c>
      <c r="C86" s="21" t="s">
        <v>131</v>
      </c>
      <c r="D86" s="28">
        <v>4000</v>
      </c>
    </row>
    <row r="87" spans="1:4" ht="30" x14ac:dyDescent="0.25">
      <c r="A87" s="5" t="s">
        <v>82</v>
      </c>
      <c r="B87" s="21" t="s">
        <v>123</v>
      </c>
      <c r="C87" s="21" t="s">
        <v>132</v>
      </c>
      <c r="D87" s="28">
        <v>2312</v>
      </c>
    </row>
    <row r="88" spans="1:4" x14ac:dyDescent="0.25">
      <c r="A88" s="5" t="s">
        <v>82</v>
      </c>
      <c r="B88" s="21" t="s">
        <v>117</v>
      </c>
      <c r="C88" s="21" t="s">
        <v>133</v>
      </c>
      <c r="D88" s="28">
        <v>1700</v>
      </c>
    </row>
    <row r="89" spans="1:4" x14ac:dyDescent="0.25">
      <c r="A89" s="5" t="s">
        <v>82</v>
      </c>
      <c r="B89" s="21" t="s">
        <v>117</v>
      </c>
      <c r="C89" s="21" t="s">
        <v>134</v>
      </c>
      <c r="D89" s="28">
        <v>9525</v>
      </c>
    </row>
    <row r="90" spans="1:4" ht="30" x14ac:dyDescent="0.25">
      <c r="A90" s="5" t="s">
        <v>82</v>
      </c>
      <c r="B90" s="21" t="s">
        <v>117</v>
      </c>
      <c r="C90" s="21" t="s">
        <v>135</v>
      </c>
      <c r="D90" s="28"/>
    </row>
    <row r="91" spans="1:4" ht="30" x14ac:dyDescent="0.25">
      <c r="A91" s="5" t="s">
        <v>82</v>
      </c>
      <c r="B91" s="21" t="s">
        <v>83</v>
      </c>
      <c r="C91" s="21" t="s">
        <v>136</v>
      </c>
      <c r="D91" s="28">
        <v>463.1</v>
      </c>
    </row>
    <row r="92" spans="1:4" ht="30" x14ac:dyDescent="0.25">
      <c r="A92" s="5" t="s">
        <v>82</v>
      </c>
      <c r="B92" s="21" t="s">
        <v>83</v>
      </c>
      <c r="C92" s="21" t="s">
        <v>137</v>
      </c>
      <c r="D92" s="28">
        <v>1520</v>
      </c>
    </row>
    <row r="93" spans="1:4" ht="30" x14ac:dyDescent="0.25">
      <c r="A93" s="5" t="s">
        <v>82</v>
      </c>
      <c r="B93" s="21" t="s">
        <v>83</v>
      </c>
      <c r="C93" s="21" t="s">
        <v>138</v>
      </c>
      <c r="D93" s="28">
        <v>403</v>
      </c>
    </row>
    <row r="94" spans="1:4" ht="30" x14ac:dyDescent="0.25">
      <c r="A94" s="5" t="s">
        <v>82</v>
      </c>
      <c r="B94" s="21" t="s">
        <v>139</v>
      </c>
      <c r="C94" s="21" t="s">
        <v>140</v>
      </c>
      <c r="D94" s="28">
        <v>112.83</v>
      </c>
    </row>
    <row r="95" spans="1:4" ht="30" x14ac:dyDescent="0.25">
      <c r="A95" s="5" t="s">
        <v>82</v>
      </c>
      <c r="B95" s="21" t="s">
        <v>139</v>
      </c>
      <c r="C95" s="21" t="s">
        <v>141</v>
      </c>
      <c r="D95" s="28">
        <v>205.52</v>
      </c>
    </row>
    <row r="96" spans="1:4" ht="30" x14ac:dyDescent="0.25">
      <c r="A96" s="5" t="s">
        <v>82</v>
      </c>
      <c r="B96" s="21" t="s">
        <v>117</v>
      </c>
      <c r="C96" s="21" t="s">
        <v>142</v>
      </c>
      <c r="D96" s="28">
        <v>72758</v>
      </c>
    </row>
    <row r="97" spans="1:4" ht="30" x14ac:dyDescent="0.25">
      <c r="A97" s="5" t="s">
        <v>82</v>
      </c>
      <c r="B97" s="21" t="s">
        <v>143</v>
      </c>
      <c r="C97" s="21" t="s">
        <v>144</v>
      </c>
      <c r="D97" s="28">
        <v>80</v>
      </c>
    </row>
    <row r="98" spans="1:4" ht="30" x14ac:dyDescent="0.25">
      <c r="A98" s="5" t="s">
        <v>82</v>
      </c>
      <c r="B98" s="21" t="s">
        <v>139</v>
      </c>
      <c r="C98" s="21" t="s">
        <v>145</v>
      </c>
      <c r="D98" s="28">
        <v>750</v>
      </c>
    </row>
    <row r="99" spans="1:4" ht="30" x14ac:dyDescent="0.25">
      <c r="A99" s="5" t="s">
        <v>82</v>
      </c>
      <c r="B99" s="21" t="s">
        <v>117</v>
      </c>
      <c r="C99" s="21" t="s">
        <v>146</v>
      </c>
      <c r="D99" s="28">
        <v>17900</v>
      </c>
    </row>
    <row r="100" spans="1:4" ht="30" x14ac:dyDescent="0.25">
      <c r="A100" s="5" t="s">
        <v>82</v>
      </c>
      <c r="B100" s="21" t="s">
        <v>123</v>
      </c>
      <c r="C100" s="21" t="s">
        <v>147</v>
      </c>
      <c r="D100" s="28">
        <v>3660</v>
      </c>
    </row>
    <row r="101" spans="1:4" ht="30" x14ac:dyDescent="0.25">
      <c r="A101" s="5" t="s">
        <v>82</v>
      </c>
      <c r="B101" s="21" t="s">
        <v>148</v>
      </c>
      <c r="C101" s="21" t="s">
        <v>149</v>
      </c>
      <c r="D101" s="28">
        <v>6000</v>
      </c>
    </row>
    <row r="102" spans="1:4" x14ac:dyDescent="0.25">
      <c r="A102" s="5" t="s">
        <v>82</v>
      </c>
      <c r="B102" s="21" t="s">
        <v>117</v>
      </c>
      <c r="C102" s="21" t="s">
        <v>150</v>
      </c>
      <c r="D102" s="28">
        <v>4965</v>
      </c>
    </row>
    <row r="103" spans="1:4" x14ac:dyDescent="0.25">
      <c r="A103" s="5" t="s">
        <v>82</v>
      </c>
      <c r="B103" s="21" t="s">
        <v>117</v>
      </c>
      <c r="C103" s="21" t="s">
        <v>151</v>
      </c>
      <c r="D103" s="28">
        <v>3000</v>
      </c>
    </row>
    <row r="104" spans="1:4" ht="30" x14ac:dyDescent="0.25">
      <c r="A104" s="5" t="s">
        <v>82</v>
      </c>
      <c r="B104" s="21" t="s">
        <v>117</v>
      </c>
      <c r="C104" s="21" t="s">
        <v>152</v>
      </c>
      <c r="D104" s="28">
        <v>3400</v>
      </c>
    </row>
    <row r="105" spans="1:4" ht="30" x14ac:dyDescent="0.25">
      <c r="A105" s="5" t="s">
        <v>82</v>
      </c>
      <c r="B105" s="21" t="s">
        <v>148</v>
      </c>
      <c r="C105" s="29" t="s">
        <v>153</v>
      </c>
      <c r="D105" s="30">
        <v>3000</v>
      </c>
    </row>
    <row r="106" spans="1:4" ht="30" x14ac:dyDescent="0.25">
      <c r="A106" s="5" t="s">
        <v>82</v>
      </c>
      <c r="B106" s="21" t="s">
        <v>117</v>
      </c>
      <c r="C106" s="21" t="s">
        <v>154</v>
      </c>
      <c r="D106" s="28">
        <v>3000</v>
      </c>
    </row>
    <row r="107" spans="1:4" ht="30" x14ac:dyDescent="0.25">
      <c r="A107" s="5" t="s">
        <v>82</v>
      </c>
      <c r="B107" s="21" t="s">
        <v>148</v>
      </c>
      <c r="C107" s="21" t="s">
        <v>155</v>
      </c>
      <c r="D107" s="28">
        <v>1610</v>
      </c>
    </row>
    <row r="108" spans="1:4" ht="30" x14ac:dyDescent="0.25">
      <c r="A108" s="5" t="s">
        <v>82</v>
      </c>
      <c r="B108" s="21" t="s">
        <v>148</v>
      </c>
      <c r="C108" s="21" t="s">
        <v>156</v>
      </c>
      <c r="D108" s="28">
        <v>96</v>
      </c>
    </row>
    <row r="109" spans="1:4" ht="30" x14ac:dyDescent="0.25">
      <c r="A109" s="5" t="s">
        <v>82</v>
      </c>
      <c r="B109" s="21" t="s">
        <v>117</v>
      </c>
      <c r="C109" s="21" t="s">
        <v>157</v>
      </c>
      <c r="D109" s="28">
        <v>994</v>
      </c>
    </row>
    <row r="110" spans="1:4" ht="30" x14ac:dyDescent="0.25">
      <c r="A110" s="5" t="s">
        <v>82</v>
      </c>
      <c r="B110" s="21" t="s">
        <v>139</v>
      </c>
      <c r="C110" s="21" t="s">
        <v>158</v>
      </c>
      <c r="D110" s="28">
        <v>4800</v>
      </c>
    </row>
    <row r="111" spans="1:4" ht="30" x14ac:dyDescent="0.25">
      <c r="A111" s="5" t="s">
        <v>82</v>
      </c>
      <c r="B111" s="21" t="s">
        <v>139</v>
      </c>
      <c r="C111" s="21" t="s">
        <v>159</v>
      </c>
      <c r="D111" s="28">
        <v>359.46</v>
      </c>
    </row>
    <row r="112" spans="1:4" ht="30" x14ac:dyDescent="0.25">
      <c r="A112" s="5" t="s">
        <v>82</v>
      </c>
      <c r="B112" s="21" t="s">
        <v>139</v>
      </c>
      <c r="C112" s="21" t="s">
        <v>160</v>
      </c>
      <c r="D112" s="28">
        <v>330.75</v>
      </c>
    </row>
    <row r="113" spans="1:4" x14ac:dyDescent="0.25">
      <c r="A113" s="5" t="s">
        <v>82</v>
      </c>
      <c r="B113" s="21" t="s">
        <v>117</v>
      </c>
      <c r="C113" s="21" t="s">
        <v>161</v>
      </c>
      <c r="D113" s="28">
        <v>5000</v>
      </c>
    </row>
    <row r="114" spans="1:4" ht="30" x14ac:dyDescent="0.25">
      <c r="A114" s="5" t="s">
        <v>82</v>
      </c>
      <c r="B114" s="21" t="s">
        <v>162</v>
      </c>
      <c r="C114" s="21" t="s">
        <v>163</v>
      </c>
      <c r="D114" s="28">
        <v>296</v>
      </c>
    </row>
    <row r="115" spans="1:4" ht="30" x14ac:dyDescent="0.25">
      <c r="A115" s="5" t="s">
        <v>82</v>
      </c>
      <c r="B115" s="21" t="s">
        <v>164</v>
      </c>
      <c r="C115" s="21" t="s">
        <v>165</v>
      </c>
      <c r="D115" s="28">
        <v>297</v>
      </c>
    </row>
    <row r="116" spans="1:4" ht="30" x14ac:dyDescent="0.25">
      <c r="A116" s="5" t="s">
        <v>82</v>
      </c>
      <c r="B116" s="21" t="s">
        <v>123</v>
      </c>
      <c r="C116" s="21" t="s">
        <v>166</v>
      </c>
      <c r="D116" s="28">
        <v>636.02</v>
      </c>
    </row>
    <row r="117" spans="1:4" ht="30" x14ac:dyDescent="0.25">
      <c r="A117" s="5" t="s">
        <v>82</v>
      </c>
      <c r="B117" s="21" t="s">
        <v>162</v>
      </c>
      <c r="C117" s="32" t="s">
        <v>167</v>
      </c>
      <c r="D117" s="33">
        <v>78</v>
      </c>
    </row>
    <row r="118" spans="1:4" ht="30" x14ac:dyDescent="0.25">
      <c r="A118" s="5" t="s">
        <v>82</v>
      </c>
      <c r="B118" s="21" t="s">
        <v>162</v>
      </c>
      <c r="C118" s="27" t="s">
        <v>168</v>
      </c>
      <c r="D118" s="33">
        <v>162</v>
      </c>
    </row>
    <row r="119" spans="1:4" ht="45" x14ac:dyDescent="0.25">
      <c r="A119" s="5" t="s">
        <v>82</v>
      </c>
      <c r="B119" s="21" t="s">
        <v>117</v>
      </c>
      <c r="C119" s="34" t="s">
        <v>169</v>
      </c>
      <c r="D119" s="33">
        <v>990</v>
      </c>
    </row>
    <row r="120" spans="1:4" ht="30.75" thickBot="1" x14ac:dyDescent="0.3">
      <c r="A120" s="5" t="s">
        <v>82</v>
      </c>
      <c r="B120" s="21" t="s">
        <v>123</v>
      </c>
      <c r="C120" s="35" t="s">
        <v>170</v>
      </c>
      <c r="D120" s="36">
        <v>990</v>
      </c>
    </row>
    <row r="121" spans="1:4" ht="30" x14ac:dyDescent="0.25">
      <c r="A121" s="5" t="s">
        <v>211</v>
      </c>
      <c r="B121" s="21" t="s">
        <v>171</v>
      </c>
      <c r="C121" s="34" t="s">
        <v>172</v>
      </c>
      <c r="D121" s="37">
        <v>3000</v>
      </c>
    </row>
    <row r="122" spans="1:4" ht="45" x14ac:dyDescent="0.25">
      <c r="A122" s="5" t="s">
        <v>211</v>
      </c>
      <c r="B122" s="21" t="s">
        <v>173</v>
      </c>
      <c r="C122" s="34" t="s">
        <v>174</v>
      </c>
      <c r="D122" s="37">
        <v>1000</v>
      </c>
    </row>
    <row r="123" spans="1:4" ht="45" x14ac:dyDescent="0.25">
      <c r="A123" s="5" t="s">
        <v>211</v>
      </c>
      <c r="B123" s="21" t="s">
        <v>175</v>
      </c>
      <c r="C123" s="34" t="s">
        <v>176</v>
      </c>
      <c r="D123" s="37">
        <v>250</v>
      </c>
    </row>
    <row r="124" spans="1:4" ht="45" x14ac:dyDescent="0.25">
      <c r="A124" s="5" t="s">
        <v>211</v>
      </c>
      <c r="B124" s="21" t="s">
        <v>177</v>
      </c>
      <c r="C124" s="34" t="s">
        <v>178</v>
      </c>
      <c r="D124" s="37">
        <v>500</v>
      </c>
    </row>
    <row r="125" spans="1:4" ht="30" x14ac:dyDescent="0.25">
      <c r="A125" s="5" t="s">
        <v>211</v>
      </c>
      <c r="B125" s="21" t="s">
        <v>179</v>
      </c>
      <c r="C125" s="34" t="s">
        <v>180</v>
      </c>
      <c r="D125" s="37">
        <v>200</v>
      </c>
    </row>
    <row r="126" spans="1:4" ht="30" x14ac:dyDescent="0.25">
      <c r="A126" s="5" t="s">
        <v>211</v>
      </c>
      <c r="B126" s="21" t="s">
        <v>181</v>
      </c>
      <c r="C126" s="34" t="s">
        <v>182</v>
      </c>
      <c r="D126" s="37">
        <v>8500</v>
      </c>
    </row>
    <row r="127" spans="1:4" ht="45" x14ac:dyDescent="0.25">
      <c r="A127" s="5" t="s">
        <v>211</v>
      </c>
      <c r="B127" s="21" t="s">
        <v>183</v>
      </c>
      <c r="C127" s="34" t="s">
        <v>184</v>
      </c>
      <c r="D127" s="37">
        <v>500</v>
      </c>
    </row>
    <row r="128" spans="1:4" ht="45" x14ac:dyDescent="0.25">
      <c r="A128" s="5" t="s">
        <v>211</v>
      </c>
      <c r="B128" s="21" t="s">
        <v>185</v>
      </c>
      <c r="C128" s="34" t="s">
        <v>186</v>
      </c>
      <c r="D128" s="37">
        <v>550</v>
      </c>
    </row>
    <row r="129" spans="1:4" ht="45" x14ac:dyDescent="0.25">
      <c r="A129" s="5" t="s">
        <v>211</v>
      </c>
      <c r="B129" s="21" t="s">
        <v>187</v>
      </c>
      <c r="C129" s="34" t="s">
        <v>188</v>
      </c>
      <c r="D129" s="37">
        <v>400</v>
      </c>
    </row>
    <row r="130" spans="1:4" ht="45" x14ac:dyDescent="0.25">
      <c r="A130" s="5" t="s">
        <v>211</v>
      </c>
      <c r="B130" s="21" t="s">
        <v>189</v>
      </c>
      <c r="C130" s="34" t="s">
        <v>190</v>
      </c>
      <c r="D130" s="37">
        <v>200</v>
      </c>
    </row>
    <row r="131" spans="1:4" ht="45" x14ac:dyDescent="0.25">
      <c r="A131" s="5" t="s">
        <v>211</v>
      </c>
      <c r="B131" s="21" t="s">
        <v>191</v>
      </c>
      <c r="C131" s="34" t="s">
        <v>192</v>
      </c>
      <c r="D131" s="37">
        <v>600</v>
      </c>
    </row>
    <row r="132" spans="1:4" ht="30" x14ac:dyDescent="0.25">
      <c r="A132" s="5" t="s">
        <v>211</v>
      </c>
      <c r="B132" s="21" t="s">
        <v>193</v>
      </c>
      <c r="C132" s="34" t="s">
        <v>194</v>
      </c>
      <c r="D132" s="37">
        <v>1200</v>
      </c>
    </row>
    <row r="133" spans="1:4" ht="45" x14ac:dyDescent="0.25">
      <c r="A133" s="5" t="s">
        <v>211</v>
      </c>
      <c r="B133" s="21" t="s">
        <v>195</v>
      </c>
      <c r="C133" s="34" t="s">
        <v>196</v>
      </c>
      <c r="D133" s="37">
        <v>580</v>
      </c>
    </row>
    <row r="134" spans="1:4" ht="45" x14ac:dyDescent="0.25">
      <c r="A134" s="5" t="s">
        <v>211</v>
      </c>
      <c r="B134" s="21" t="s">
        <v>197</v>
      </c>
      <c r="C134" s="34" t="s">
        <v>198</v>
      </c>
      <c r="D134" s="37">
        <v>1500</v>
      </c>
    </row>
    <row r="135" spans="1:4" ht="30" x14ac:dyDescent="0.25">
      <c r="A135" s="5" t="s">
        <v>211</v>
      </c>
      <c r="B135" s="21" t="s">
        <v>199</v>
      </c>
      <c r="C135" s="34" t="s">
        <v>200</v>
      </c>
      <c r="D135" s="37">
        <v>1000</v>
      </c>
    </row>
    <row r="136" spans="1:4" ht="30" x14ac:dyDescent="0.25">
      <c r="A136" s="5" t="s">
        <v>211</v>
      </c>
      <c r="B136" s="21" t="s">
        <v>201</v>
      </c>
      <c r="C136" s="34" t="s">
        <v>202</v>
      </c>
      <c r="D136" s="38">
        <v>200</v>
      </c>
    </row>
    <row r="137" spans="1:4" ht="45" x14ac:dyDescent="0.25">
      <c r="A137" s="5" t="s">
        <v>211</v>
      </c>
      <c r="B137" s="21" t="s">
        <v>203</v>
      </c>
      <c r="C137" s="34" t="s">
        <v>204</v>
      </c>
      <c r="D137" s="38">
        <v>900</v>
      </c>
    </row>
    <row r="138" spans="1:4" ht="30" x14ac:dyDescent="0.25">
      <c r="A138" s="5" t="s">
        <v>211</v>
      </c>
      <c r="B138" s="21" t="s">
        <v>205</v>
      </c>
      <c r="C138" s="34" t="s">
        <v>206</v>
      </c>
      <c r="D138" s="38">
        <v>570</v>
      </c>
    </row>
    <row r="139" spans="1:4" ht="45" x14ac:dyDescent="0.25">
      <c r="A139" s="5" t="s">
        <v>211</v>
      </c>
      <c r="B139" s="21" t="s">
        <v>207</v>
      </c>
      <c r="C139" s="34" t="s">
        <v>208</v>
      </c>
      <c r="D139" s="38">
        <v>600</v>
      </c>
    </row>
    <row r="140" spans="1:4" ht="45" x14ac:dyDescent="0.25">
      <c r="A140" s="5" t="s">
        <v>211</v>
      </c>
      <c r="B140" s="21" t="s">
        <v>209</v>
      </c>
      <c r="C140" s="34" t="s">
        <v>210</v>
      </c>
      <c r="D140" s="38">
        <v>230</v>
      </c>
    </row>
    <row r="141" spans="1:4" ht="30" x14ac:dyDescent="0.25">
      <c r="A141" s="5" t="s">
        <v>286</v>
      </c>
      <c r="B141" s="21" t="s">
        <v>212</v>
      </c>
      <c r="C141" s="34" t="s">
        <v>213</v>
      </c>
      <c r="D141" s="37">
        <v>506.3</v>
      </c>
    </row>
    <row r="142" spans="1:4" ht="30" x14ac:dyDescent="0.25">
      <c r="A142" s="5" t="s">
        <v>286</v>
      </c>
      <c r="B142" s="21" t="s">
        <v>212</v>
      </c>
      <c r="C142" s="34" t="s">
        <v>214</v>
      </c>
      <c r="D142" s="37">
        <v>2731.94</v>
      </c>
    </row>
    <row r="143" spans="1:4" ht="30" x14ac:dyDescent="0.25">
      <c r="A143" s="5" t="s">
        <v>286</v>
      </c>
      <c r="B143" s="21" t="s">
        <v>212</v>
      </c>
      <c r="C143" s="34" t="s">
        <v>215</v>
      </c>
      <c r="D143" s="37">
        <v>1487.66</v>
      </c>
    </row>
    <row r="144" spans="1:4" ht="30" x14ac:dyDescent="0.25">
      <c r="A144" s="5" t="s">
        <v>286</v>
      </c>
      <c r="B144" s="21" t="s">
        <v>212</v>
      </c>
      <c r="C144" s="34" t="s">
        <v>216</v>
      </c>
      <c r="D144" s="37">
        <v>98.97</v>
      </c>
    </row>
    <row r="145" spans="1:4" x14ac:dyDescent="0.25">
      <c r="A145" s="5" t="s">
        <v>286</v>
      </c>
      <c r="B145" s="21" t="s">
        <v>217</v>
      </c>
      <c r="C145" s="34" t="s">
        <v>218</v>
      </c>
      <c r="D145" s="37">
        <v>2210.64</v>
      </c>
    </row>
    <row r="146" spans="1:4" ht="30" x14ac:dyDescent="0.25">
      <c r="A146" s="5" t="s">
        <v>286</v>
      </c>
      <c r="B146" s="21" t="s">
        <v>212</v>
      </c>
      <c r="C146" s="34" t="s">
        <v>219</v>
      </c>
      <c r="D146" s="37">
        <v>2440</v>
      </c>
    </row>
    <row r="147" spans="1:4" ht="30" x14ac:dyDescent="0.25">
      <c r="A147" s="5" t="s">
        <v>286</v>
      </c>
      <c r="B147" s="21" t="s">
        <v>212</v>
      </c>
      <c r="C147" s="34" t="s">
        <v>220</v>
      </c>
      <c r="D147" s="37">
        <v>305</v>
      </c>
    </row>
    <row r="148" spans="1:4" x14ac:dyDescent="0.25">
      <c r="A148" s="5" t="s">
        <v>286</v>
      </c>
      <c r="B148" s="21" t="s">
        <v>217</v>
      </c>
      <c r="C148" s="34" t="s">
        <v>221</v>
      </c>
      <c r="D148" s="37">
        <v>2559.56</v>
      </c>
    </row>
    <row r="149" spans="1:4" x14ac:dyDescent="0.25">
      <c r="A149" s="5" t="s">
        <v>286</v>
      </c>
      <c r="B149" s="21" t="s">
        <v>217</v>
      </c>
      <c r="C149" s="34" t="s">
        <v>222</v>
      </c>
      <c r="D149" s="37">
        <v>1146.8</v>
      </c>
    </row>
    <row r="150" spans="1:4" ht="30" x14ac:dyDescent="0.25">
      <c r="A150" s="5" t="s">
        <v>286</v>
      </c>
      <c r="B150" s="21" t="s">
        <v>212</v>
      </c>
      <c r="C150" s="34" t="s">
        <v>223</v>
      </c>
      <c r="D150" s="37">
        <v>307.44</v>
      </c>
    </row>
    <row r="151" spans="1:4" ht="30" x14ac:dyDescent="0.25">
      <c r="A151" s="5" t="s">
        <v>286</v>
      </c>
      <c r="B151" s="21" t="s">
        <v>212</v>
      </c>
      <c r="C151" s="34" t="s">
        <v>224</v>
      </c>
      <c r="D151" s="37">
        <v>396.5</v>
      </c>
    </row>
    <row r="152" spans="1:4" ht="30" x14ac:dyDescent="0.25">
      <c r="A152" s="5" t="s">
        <v>286</v>
      </c>
      <c r="B152" s="21" t="s">
        <v>212</v>
      </c>
      <c r="C152" s="34" t="s">
        <v>225</v>
      </c>
      <c r="D152" s="37">
        <v>3806.4</v>
      </c>
    </row>
    <row r="153" spans="1:4" ht="30" x14ac:dyDescent="0.25">
      <c r="A153" s="5" t="s">
        <v>286</v>
      </c>
      <c r="B153" s="21" t="s">
        <v>212</v>
      </c>
      <c r="C153" s="34" t="s">
        <v>226</v>
      </c>
      <c r="D153" s="37">
        <v>719.8</v>
      </c>
    </row>
    <row r="154" spans="1:4" ht="30" x14ac:dyDescent="0.25">
      <c r="A154" s="5" t="s">
        <v>286</v>
      </c>
      <c r="B154" s="21" t="s">
        <v>212</v>
      </c>
      <c r="C154" s="34" t="s">
        <v>227</v>
      </c>
      <c r="D154" s="37">
        <v>5002</v>
      </c>
    </row>
    <row r="155" spans="1:4" ht="30" x14ac:dyDescent="0.25">
      <c r="A155" s="5" t="s">
        <v>286</v>
      </c>
      <c r="B155" s="21" t="s">
        <v>212</v>
      </c>
      <c r="C155" s="34" t="s">
        <v>228</v>
      </c>
      <c r="D155" s="37">
        <v>520</v>
      </c>
    </row>
    <row r="156" spans="1:4" ht="30" x14ac:dyDescent="0.25">
      <c r="A156" s="5" t="s">
        <v>286</v>
      </c>
      <c r="B156" s="21" t="s">
        <v>212</v>
      </c>
      <c r="C156" s="34" t="s">
        <v>229</v>
      </c>
      <c r="D156" s="37">
        <v>576.49</v>
      </c>
    </row>
    <row r="157" spans="1:4" ht="30" x14ac:dyDescent="0.25">
      <c r="A157" s="5" t="s">
        <v>286</v>
      </c>
      <c r="B157" s="21" t="s">
        <v>212</v>
      </c>
      <c r="C157" s="34" t="s">
        <v>230</v>
      </c>
      <c r="D157" s="37">
        <v>478.24</v>
      </c>
    </row>
    <row r="158" spans="1:4" ht="30" x14ac:dyDescent="0.25">
      <c r="A158" s="5" t="s">
        <v>286</v>
      </c>
      <c r="B158" s="21" t="s">
        <v>212</v>
      </c>
      <c r="C158" s="34" t="s">
        <v>231</v>
      </c>
      <c r="D158" s="37">
        <v>427</v>
      </c>
    </row>
    <row r="159" spans="1:4" ht="30" x14ac:dyDescent="0.25">
      <c r="A159" s="5" t="s">
        <v>286</v>
      </c>
      <c r="B159" s="21" t="s">
        <v>212</v>
      </c>
      <c r="C159" s="34" t="s">
        <v>232</v>
      </c>
      <c r="D159" s="37">
        <v>7708.57</v>
      </c>
    </row>
    <row r="160" spans="1:4" ht="30" x14ac:dyDescent="0.25">
      <c r="A160" s="5" t="s">
        <v>286</v>
      </c>
      <c r="B160" s="21" t="s">
        <v>212</v>
      </c>
      <c r="C160" s="34" t="s">
        <v>233</v>
      </c>
      <c r="D160" s="37">
        <v>1059.57</v>
      </c>
    </row>
    <row r="161" spans="1:4" ht="30" x14ac:dyDescent="0.25">
      <c r="A161" s="5" t="s">
        <v>286</v>
      </c>
      <c r="B161" s="21" t="s">
        <v>212</v>
      </c>
      <c r="C161" s="34" t="s">
        <v>234</v>
      </c>
      <c r="D161" s="37">
        <v>1037</v>
      </c>
    </row>
    <row r="162" spans="1:4" ht="30" x14ac:dyDescent="0.25">
      <c r="A162" s="5" t="s">
        <v>286</v>
      </c>
      <c r="B162" s="21" t="s">
        <v>212</v>
      </c>
      <c r="C162" s="34" t="s">
        <v>235</v>
      </c>
      <c r="D162" s="37">
        <v>3250.08</v>
      </c>
    </row>
    <row r="163" spans="1:4" ht="30" x14ac:dyDescent="0.25">
      <c r="A163" s="5" t="s">
        <v>286</v>
      </c>
      <c r="B163" s="21" t="s">
        <v>212</v>
      </c>
      <c r="C163" s="34" t="s">
        <v>236</v>
      </c>
      <c r="D163" s="37">
        <v>17177.599999999999</v>
      </c>
    </row>
    <row r="164" spans="1:4" ht="30" x14ac:dyDescent="0.25">
      <c r="A164" s="5" t="s">
        <v>286</v>
      </c>
      <c r="B164" s="21" t="s">
        <v>212</v>
      </c>
      <c r="C164" s="34" t="s">
        <v>237</v>
      </c>
      <c r="D164" s="37">
        <v>7585.1</v>
      </c>
    </row>
    <row r="165" spans="1:4" ht="30" x14ac:dyDescent="0.25">
      <c r="A165" s="5" t="s">
        <v>286</v>
      </c>
      <c r="B165" s="21" t="s">
        <v>212</v>
      </c>
      <c r="C165" s="34" t="s">
        <v>238</v>
      </c>
      <c r="D165" s="37">
        <v>351.36</v>
      </c>
    </row>
    <row r="166" spans="1:4" ht="30" x14ac:dyDescent="0.25">
      <c r="A166" s="5" t="s">
        <v>286</v>
      </c>
      <c r="B166" s="21" t="s">
        <v>212</v>
      </c>
      <c r="C166" s="34" t="s">
        <v>239</v>
      </c>
      <c r="D166" s="37">
        <v>1460.34</v>
      </c>
    </row>
    <row r="167" spans="1:4" ht="30" x14ac:dyDescent="0.25">
      <c r="A167" s="5" t="s">
        <v>286</v>
      </c>
      <c r="B167" s="21" t="s">
        <v>212</v>
      </c>
      <c r="C167" s="34" t="s">
        <v>240</v>
      </c>
      <c r="D167" s="37">
        <v>20000</v>
      </c>
    </row>
    <row r="168" spans="1:4" ht="30" x14ac:dyDescent="0.25">
      <c r="A168" s="5" t="s">
        <v>286</v>
      </c>
      <c r="B168" s="21" t="s">
        <v>212</v>
      </c>
      <c r="C168" s="34" t="s">
        <v>241</v>
      </c>
      <c r="D168" s="37">
        <v>918.85</v>
      </c>
    </row>
    <row r="169" spans="1:4" ht="30" x14ac:dyDescent="0.25">
      <c r="A169" s="5" t="s">
        <v>286</v>
      </c>
      <c r="B169" s="21" t="s">
        <v>212</v>
      </c>
      <c r="C169" s="34" t="s">
        <v>242</v>
      </c>
      <c r="D169" s="37">
        <v>3518.35</v>
      </c>
    </row>
    <row r="170" spans="1:4" ht="30" x14ac:dyDescent="0.25">
      <c r="A170" s="5" t="s">
        <v>286</v>
      </c>
      <c r="B170" s="21" t="s">
        <v>212</v>
      </c>
      <c r="C170" s="34" t="s">
        <v>243</v>
      </c>
      <c r="D170" s="37">
        <v>4933.8599999999997</v>
      </c>
    </row>
    <row r="171" spans="1:4" ht="30" x14ac:dyDescent="0.25">
      <c r="A171" s="5" t="s">
        <v>286</v>
      </c>
      <c r="B171" s="21" t="s">
        <v>212</v>
      </c>
      <c r="C171" s="34" t="s">
        <v>243</v>
      </c>
      <c r="D171" s="37">
        <v>14387.94</v>
      </c>
    </row>
    <row r="172" spans="1:4" ht="30" x14ac:dyDescent="0.25">
      <c r="A172" s="5" t="s">
        <v>286</v>
      </c>
      <c r="B172" s="21" t="s">
        <v>212</v>
      </c>
      <c r="C172" s="34" t="s">
        <v>243</v>
      </c>
      <c r="D172" s="37">
        <v>2533.94</v>
      </c>
    </row>
    <row r="173" spans="1:4" ht="30" x14ac:dyDescent="0.25">
      <c r="A173" s="5" t="s">
        <v>286</v>
      </c>
      <c r="B173" s="21" t="s">
        <v>212</v>
      </c>
      <c r="C173" s="34" t="s">
        <v>244</v>
      </c>
      <c r="D173" s="37">
        <v>1647</v>
      </c>
    </row>
    <row r="174" spans="1:4" ht="30" x14ac:dyDescent="0.25">
      <c r="A174" s="5" t="s">
        <v>286</v>
      </c>
      <c r="B174" s="21" t="s">
        <v>212</v>
      </c>
      <c r="C174" s="34" t="s">
        <v>245</v>
      </c>
      <c r="D174" s="37">
        <v>1463.84</v>
      </c>
    </row>
    <row r="175" spans="1:4" ht="30" x14ac:dyDescent="0.25">
      <c r="A175" s="5" t="s">
        <v>286</v>
      </c>
      <c r="B175" s="21" t="s">
        <v>212</v>
      </c>
      <c r="C175" s="34" t="s">
        <v>246</v>
      </c>
      <c r="D175" s="37">
        <v>1168.76</v>
      </c>
    </row>
    <row r="176" spans="1:4" ht="30" x14ac:dyDescent="0.25">
      <c r="A176" s="5" t="s">
        <v>286</v>
      </c>
      <c r="B176" s="21" t="s">
        <v>212</v>
      </c>
      <c r="C176" s="34" t="s">
        <v>247</v>
      </c>
      <c r="D176" s="37">
        <v>329.35</v>
      </c>
    </row>
    <row r="177" spans="1:4" ht="30" x14ac:dyDescent="0.25">
      <c r="A177" s="5" t="s">
        <v>286</v>
      </c>
      <c r="B177" s="21" t="s">
        <v>212</v>
      </c>
      <c r="C177" s="34" t="s">
        <v>248</v>
      </c>
      <c r="D177" s="37">
        <v>433.58</v>
      </c>
    </row>
    <row r="178" spans="1:4" ht="30" x14ac:dyDescent="0.25">
      <c r="A178" s="5" t="s">
        <v>286</v>
      </c>
      <c r="B178" s="21" t="s">
        <v>212</v>
      </c>
      <c r="C178" s="34" t="s">
        <v>249</v>
      </c>
      <c r="D178" s="37">
        <v>1532.32</v>
      </c>
    </row>
    <row r="179" spans="1:4" ht="30" x14ac:dyDescent="0.25">
      <c r="A179" s="5" t="s">
        <v>286</v>
      </c>
      <c r="B179" s="21" t="s">
        <v>212</v>
      </c>
      <c r="C179" s="34" t="s">
        <v>250</v>
      </c>
      <c r="D179" s="37">
        <v>4587.2</v>
      </c>
    </row>
    <row r="180" spans="1:4" ht="30" x14ac:dyDescent="0.25">
      <c r="A180" s="5" t="s">
        <v>286</v>
      </c>
      <c r="B180" s="21" t="s">
        <v>212</v>
      </c>
      <c r="C180" s="34" t="s">
        <v>251</v>
      </c>
      <c r="D180" s="37">
        <v>5402.16</v>
      </c>
    </row>
    <row r="181" spans="1:4" ht="30" x14ac:dyDescent="0.25">
      <c r="A181" s="5" t="s">
        <v>286</v>
      </c>
      <c r="B181" s="21" t="s">
        <v>212</v>
      </c>
      <c r="C181" s="34" t="s">
        <v>252</v>
      </c>
      <c r="D181" s="37">
        <v>3309.66</v>
      </c>
    </row>
    <row r="182" spans="1:4" ht="30" x14ac:dyDescent="0.25">
      <c r="A182" s="5" t="s">
        <v>286</v>
      </c>
      <c r="B182" s="21" t="s">
        <v>212</v>
      </c>
      <c r="C182" s="34" t="s">
        <v>253</v>
      </c>
      <c r="D182" s="37">
        <v>24000</v>
      </c>
    </row>
    <row r="183" spans="1:4" ht="30" x14ac:dyDescent="0.25">
      <c r="A183" s="5" t="s">
        <v>286</v>
      </c>
      <c r="B183" s="21" t="s">
        <v>212</v>
      </c>
      <c r="C183" s="34" t="s">
        <v>254</v>
      </c>
      <c r="D183" s="37">
        <v>6000</v>
      </c>
    </row>
    <row r="184" spans="1:4" ht="30" x14ac:dyDescent="0.25">
      <c r="A184" s="5" t="s">
        <v>286</v>
      </c>
      <c r="B184" s="21" t="s">
        <v>212</v>
      </c>
      <c r="C184" s="34" t="s">
        <v>255</v>
      </c>
      <c r="D184" s="37">
        <v>2121.09</v>
      </c>
    </row>
    <row r="185" spans="1:4" ht="30" x14ac:dyDescent="0.25">
      <c r="A185" s="5" t="s">
        <v>286</v>
      </c>
      <c r="B185" s="21" t="s">
        <v>212</v>
      </c>
      <c r="C185" s="34" t="s">
        <v>256</v>
      </c>
      <c r="D185" s="37">
        <v>4587.2</v>
      </c>
    </row>
    <row r="186" spans="1:4" ht="30" x14ac:dyDescent="0.25">
      <c r="A186" s="5" t="s">
        <v>286</v>
      </c>
      <c r="B186" s="21" t="s">
        <v>212</v>
      </c>
      <c r="C186" s="34" t="s">
        <v>257</v>
      </c>
      <c r="D186" s="37">
        <v>5226.4799999999996</v>
      </c>
    </row>
    <row r="187" spans="1:4" ht="30" x14ac:dyDescent="0.25">
      <c r="A187" s="5" t="s">
        <v>286</v>
      </c>
      <c r="B187" s="21" t="s">
        <v>212</v>
      </c>
      <c r="C187" s="34" t="s">
        <v>258</v>
      </c>
      <c r="D187" s="37">
        <v>512.4</v>
      </c>
    </row>
    <row r="188" spans="1:4" ht="30" x14ac:dyDescent="0.25">
      <c r="A188" s="5" t="s">
        <v>286</v>
      </c>
      <c r="B188" s="21" t="s">
        <v>212</v>
      </c>
      <c r="C188" s="34" t="s">
        <v>259</v>
      </c>
      <c r="D188" s="37">
        <v>5612</v>
      </c>
    </row>
    <row r="189" spans="1:4" ht="30" x14ac:dyDescent="0.25">
      <c r="A189" s="5" t="s">
        <v>286</v>
      </c>
      <c r="B189" s="21" t="s">
        <v>212</v>
      </c>
      <c r="C189" s="34" t="s">
        <v>260</v>
      </c>
      <c r="D189" s="37">
        <v>2090.59</v>
      </c>
    </row>
    <row r="190" spans="1:4" ht="30" x14ac:dyDescent="0.25">
      <c r="A190" s="5" t="s">
        <v>286</v>
      </c>
      <c r="B190" s="21" t="s">
        <v>212</v>
      </c>
      <c r="C190" s="34" t="s">
        <v>261</v>
      </c>
      <c r="D190" s="37">
        <v>1250.5</v>
      </c>
    </row>
    <row r="191" spans="1:4" ht="30" x14ac:dyDescent="0.25">
      <c r="A191" s="5" t="s">
        <v>286</v>
      </c>
      <c r="B191" s="21" t="s">
        <v>212</v>
      </c>
      <c r="C191" s="34" t="s">
        <v>262</v>
      </c>
      <c r="D191" s="37">
        <v>6500</v>
      </c>
    </row>
    <row r="192" spans="1:4" ht="30" x14ac:dyDescent="0.25">
      <c r="A192" s="5" t="s">
        <v>286</v>
      </c>
      <c r="B192" s="21" t="s">
        <v>212</v>
      </c>
      <c r="C192" s="34" t="s">
        <v>263</v>
      </c>
      <c r="D192" s="37">
        <v>540.63</v>
      </c>
    </row>
    <row r="193" spans="1:4" ht="30" x14ac:dyDescent="0.25">
      <c r="A193" s="5" t="s">
        <v>286</v>
      </c>
      <c r="B193" s="21" t="s">
        <v>212</v>
      </c>
      <c r="C193" s="34" t="s">
        <v>264</v>
      </c>
      <c r="D193" s="37">
        <v>403.17</v>
      </c>
    </row>
    <row r="194" spans="1:4" ht="30" x14ac:dyDescent="0.25">
      <c r="A194" s="5" t="s">
        <v>286</v>
      </c>
      <c r="B194" s="21" t="s">
        <v>212</v>
      </c>
      <c r="C194" s="34" t="s">
        <v>265</v>
      </c>
      <c r="D194" s="37">
        <v>1181.94</v>
      </c>
    </row>
    <row r="195" spans="1:4" ht="30" x14ac:dyDescent="0.25">
      <c r="A195" s="5" t="s">
        <v>286</v>
      </c>
      <c r="B195" s="21" t="s">
        <v>212</v>
      </c>
      <c r="C195" s="34" t="s">
        <v>266</v>
      </c>
      <c r="D195" s="37">
        <v>427</v>
      </c>
    </row>
    <row r="196" spans="1:4" ht="30" x14ac:dyDescent="0.25">
      <c r="A196" s="5" t="s">
        <v>286</v>
      </c>
      <c r="B196" s="21" t="s">
        <v>212</v>
      </c>
      <c r="C196" s="34" t="s">
        <v>267</v>
      </c>
      <c r="D196" s="37">
        <v>145.04</v>
      </c>
    </row>
    <row r="197" spans="1:4" ht="30" x14ac:dyDescent="0.25">
      <c r="A197" s="5" t="s">
        <v>286</v>
      </c>
      <c r="B197" s="21" t="s">
        <v>212</v>
      </c>
      <c r="C197" s="34" t="s">
        <v>268</v>
      </c>
      <c r="D197" s="37">
        <v>7750.29</v>
      </c>
    </row>
    <row r="198" spans="1:4" ht="30" x14ac:dyDescent="0.25">
      <c r="A198" s="5" t="s">
        <v>286</v>
      </c>
      <c r="B198" s="21" t="s">
        <v>212</v>
      </c>
      <c r="C198" s="34" t="s">
        <v>269</v>
      </c>
      <c r="D198" s="37">
        <v>671</v>
      </c>
    </row>
    <row r="199" spans="1:4" ht="30" x14ac:dyDescent="0.25">
      <c r="A199" s="5" t="s">
        <v>286</v>
      </c>
      <c r="B199" s="21" t="s">
        <v>212</v>
      </c>
      <c r="C199" s="34" t="s">
        <v>270</v>
      </c>
      <c r="D199" s="37">
        <v>647.9</v>
      </c>
    </row>
    <row r="200" spans="1:4" ht="30" x14ac:dyDescent="0.25">
      <c r="A200" s="5" t="s">
        <v>286</v>
      </c>
      <c r="B200" s="21" t="s">
        <v>212</v>
      </c>
      <c r="C200" s="34" t="s">
        <v>271</v>
      </c>
      <c r="D200" s="37">
        <v>692.59</v>
      </c>
    </row>
    <row r="201" spans="1:4" ht="30" x14ac:dyDescent="0.25">
      <c r="A201" s="5" t="s">
        <v>286</v>
      </c>
      <c r="B201" s="21" t="s">
        <v>212</v>
      </c>
      <c r="C201" s="34" t="s">
        <v>272</v>
      </c>
      <c r="D201" s="37">
        <v>3000</v>
      </c>
    </row>
    <row r="202" spans="1:4" ht="30" x14ac:dyDescent="0.25">
      <c r="A202" s="5" t="s">
        <v>286</v>
      </c>
      <c r="B202" s="21" t="s">
        <v>212</v>
      </c>
      <c r="C202" s="34" t="s">
        <v>273</v>
      </c>
      <c r="D202" s="37">
        <v>3127.03</v>
      </c>
    </row>
    <row r="203" spans="1:4" ht="30" x14ac:dyDescent="0.25">
      <c r="A203" s="5" t="s">
        <v>286</v>
      </c>
      <c r="B203" s="21" t="s">
        <v>212</v>
      </c>
      <c r="C203" s="34" t="s">
        <v>274</v>
      </c>
      <c r="D203" s="37">
        <v>256.2</v>
      </c>
    </row>
    <row r="204" spans="1:4" ht="30" x14ac:dyDescent="0.25">
      <c r="A204" s="5" t="s">
        <v>286</v>
      </c>
      <c r="B204" s="21" t="s">
        <v>212</v>
      </c>
      <c r="C204" s="34" t="s">
        <v>275</v>
      </c>
      <c r="D204" s="37">
        <v>728.34</v>
      </c>
    </row>
    <row r="205" spans="1:4" ht="30" x14ac:dyDescent="0.25">
      <c r="A205" s="5" t="s">
        <v>286</v>
      </c>
      <c r="B205" s="21" t="s">
        <v>212</v>
      </c>
      <c r="C205" s="34" t="s">
        <v>276</v>
      </c>
      <c r="D205" s="37">
        <v>2928</v>
      </c>
    </row>
    <row r="206" spans="1:4" ht="30" x14ac:dyDescent="0.25">
      <c r="A206" s="5" t="s">
        <v>286</v>
      </c>
      <c r="B206" s="21" t="s">
        <v>212</v>
      </c>
      <c r="C206" s="34" t="s">
        <v>277</v>
      </c>
      <c r="D206" s="37">
        <v>383.38</v>
      </c>
    </row>
    <row r="207" spans="1:4" ht="30" x14ac:dyDescent="0.25">
      <c r="A207" s="5" t="s">
        <v>286</v>
      </c>
      <c r="B207" s="21" t="s">
        <v>278</v>
      </c>
      <c r="C207" s="34" t="s">
        <v>279</v>
      </c>
      <c r="D207" s="37">
        <v>5000</v>
      </c>
    </row>
    <row r="208" spans="1:4" ht="30" x14ac:dyDescent="0.25">
      <c r="A208" s="5" t="s">
        <v>286</v>
      </c>
      <c r="B208" s="21" t="s">
        <v>212</v>
      </c>
      <c r="C208" s="34" t="s">
        <v>280</v>
      </c>
      <c r="D208" s="37">
        <v>1765.34</v>
      </c>
    </row>
    <row r="209" spans="1:4" ht="30" x14ac:dyDescent="0.25">
      <c r="A209" s="5" t="s">
        <v>286</v>
      </c>
      <c r="B209" s="21" t="s">
        <v>212</v>
      </c>
      <c r="C209" s="34" t="s">
        <v>281</v>
      </c>
      <c r="D209" s="37">
        <v>692.99</v>
      </c>
    </row>
    <row r="210" spans="1:4" ht="30" x14ac:dyDescent="0.25">
      <c r="A210" s="5" t="s">
        <v>286</v>
      </c>
      <c r="B210" s="21" t="s">
        <v>212</v>
      </c>
      <c r="C210" s="34" t="s">
        <v>282</v>
      </c>
      <c r="D210" s="37">
        <v>3480.47</v>
      </c>
    </row>
    <row r="211" spans="1:4" ht="30" x14ac:dyDescent="0.25">
      <c r="A211" s="5" t="s">
        <v>286</v>
      </c>
      <c r="B211" s="21" t="s">
        <v>212</v>
      </c>
      <c r="C211" s="34" t="s">
        <v>283</v>
      </c>
      <c r="D211" s="37">
        <v>3599</v>
      </c>
    </row>
    <row r="212" spans="1:4" ht="30" x14ac:dyDescent="0.25">
      <c r="A212" s="5" t="s">
        <v>286</v>
      </c>
      <c r="B212" s="21" t="s">
        <v>212</v>
      </c>
      <c r="C212" s="34" t="s">
        <v>284</v>
      </c>
      <c r="D212" s="37">
        <v>7326.83</v>
      </c>
    </row>
    <row r="213" spans="1:4" ht="30" x14ac:dyDescent="0.25">
      <c r="A213" s="39" t="s">
        <v>286</v>
      </c>
      <c r="B213" s="21" t="s">
        <v>212</v>
      </c>
      <c r="C213" s="34" t="s">
        <v>285</v>
      </c>
      <c r="D213" s="40">
        <v>343.89</v>
      </c>
    </row>
    <row r="214" spans="1:4" ht="45" x14ac:dyDescent="0.25">
      <c r="A214" s="5" t="s">
        <v>327</v>
      </c>
      <c r="B214" s="21" t="s">
        <v>287</v>
      </c>
      <c r="C214" s="34" t="s">
        <v>288</v>
      </c>
      <c r="D214" s="40">
        <v>200</v>
      </c>
    </row>
    <row r="215" spans="1:4" ht="45" x14ac:dyDescent="0.25">
      <c r="A215" s="5" t="s">
        <v>327</v>
      </c>
      <c r="B215" s="21" t="s">
        <v>287</v>
      </c>
      <c r="C215" s="34" t="s">
        <v>289</v>
      </c>
      <c r="D215" s="40">
        <v>158.04</v>
      </c>
    </row>
    <row r="216" spans="1:4" ht="45" x14ac:dyDescent="0.25">
      <c r="A216" s="5" t="s">
        <v>327</v>
      </c>
      <c r="B216" s="21" t="s">
        <v>287</v>
      </c>
      <c r="C216" s="34" t="s">
        <v>290</v>
      </c>
      <c r="D216" s="40">
        <v>540</v>
      </c>
    </row>
    <row r="217" spans="1:4" ht="45" x14ac:dyDescent="0.25">
      <c r="A217" s="5" t="s">
        <v>327</v>
      </c>
      <c r="B217" s="21" t="s">
        <v>287</v>
      </c>
      <c r="C217" s="34" t="s">
        <v>291</v>
      </c>
      <c r="D217" s="40">
        <v>588.97</v>
      </c>
    </row>
    <row r="218" spans="1:4" ht="45" x14ac:dyDescent="0.25">
      <c r="A218" s="5" t="s">
        <v>327</v>
      </c>
      <c r="B218" s="21" t="s">
        <v>287</v>
      </c>
      <c r="C218" s="34" t="s">
        <v>292</v>
      </c>
      <c r="D218" s="40">
        <v>1000</v>
      </c>
    </row>
    <row r="219" spans="1:4" ht="45" x14ac:dyDescent="0.25">
      <c r="A219" s="5" t="s">
        <v>327</v>
      </c>
      <c r="B219" s="21" t="s">
        <v>287</v>
      </c>
      <c r="C219" s="34" t="s">
        <v>293</v>
      </c>
      <c r="D219" s="40">
        <v>90.33</v>
      </c>
    </row>
    <row r="220" spans="1:4" ht="45" x14ac:dyDescent="0.25">
      <c r="A220" s="5" t="s">
        <v>327</v>
      </c>
      <c r="B220" s="21" t="s">
        <v>287</v>
      </c>
      <c r="C220" s="34" t="s">
        <v>294</v>
      </c>
      <c r="D220" s="40">
        <v>434.46</v>
      </c>
    </row>
    <row r="221" spans="1:4" ht="45" x14ac:dyDescent="0.25">
      <c r="A221" s="5" t="s">
        <v>327</v>
      </c>
      <c r="B221" s="21" t="s">
        <v>287</v>
      </c>
      <c r="C221" s="34" t="s">
        <v>295</v>
      </c>
      <c r="D221" s="40">
        <v>165.49</v>
      </c>
    </row>
    <row r="222" spans="1:4" ht="45" x14ac:dyDescent="0.25">
      <c r="A222" s="5" t="s">
        <v>327</v>
      </c>
      <c r="B222" s="21" t="s">
        <v>287</v>
      </c>
      <c r="C222" s="34" t="s">
        <v>296</v>
      </c>
      <c r="D222" s="40">
        <v>2952.65</v>
      </c>
    </row>
    <row r="223" spans="1:4" ht="45" x14ac:dyDescent="0.25">
      <c r="A223" s="5" t="s">
        <v>327</v>
      </c>
      <c r="B223" s="21" t="s">
        <v>287</v>
      </c>
      <c r="C223" s="34" t="s">
        <v>297</v>
      </c>
      <c r="D223" s="40">
        <v>219.45</v>
      </c>
    </row>
    <row r="224" spans="1:4" ht="45" x14ac:dyDescent="0.25">
      <c r="A224" s="5" t="s">
        <v>327</v>
      </c>
      <c r="B224" s="21" t="s">
        <v>287</v>
      </c>
      <c r="C224" s="34" t="s">
        <v>298</v>
      </c>
      <c r="D224" s="40">
        <v>655</v>
      </c>
    </row>
    <row r="225" spans="1:4" ht="45" x14ac:dyDescent="0.25">
      <c r="A225" s="5" t="s">
        <v>327</v>
      </c>
      <c r="B225" s="21" t="s">
        <v>287</v>
      </c>
      <c r="C225" s="34" t="s">
        <v>299</v>
      </c>
      <c r="D225" s="40">
        <v>223.1</v>
      </c>
    </row>
    <row r="226" spans="1:4" ht="45" x14ac:dyDescent="0.25">
      <c r="A226" s="5" t="s">
        <v>327</v>
      </c>
      <c r="B226" s="21" t="s">
        <v>287</v>
      </c>
      <c r="C226" s="34" t="s">
        <v>300</v>
      </c>
      <c r="D226" s="40">
        <v>1002</v>
      </c>
    </row>
    <row r="227" spans="1:4" ht="45" x14ac:dyDescent="0.25">
      <c r="A227" s="5" t="s">
        <v>327</v>
      </c>
      <c r="B227" s="21" t="s">
        <v>287</v>
      </c>
      <c r="C227" s="34" t="s">
        <v>301</v>
      </c>
      <c r="D227" s="40">
        <v>3737</v>
      </c>
    </row>
    <row r="228" spans="1:4" ht="45" x14ac:dyDescent="0.25">
      <c r="A228" s="5" t="s">
        <v>327</v>
      </c>
      <c r="B228" s="21" t="s">
        <v>287</v>
      </c>
      <c r="C228" s="34" t="s">
        <v>302</v>
      </c>
      <c r="D228" s="40">
        <v>112.77</v>
      </c>
    </row>
    <row r="229" spans="1:4" ht="45" x14ac:dyDescent="0.25">
      <c r="A229" s="5" t="s">
        <v>327</v>
      </c>
      <c r="B229" s="21" t="s">
        <v>287</v>
      </c>
      <c r="C229" s="34" t="s">
        <v>303</v>
      </c>
      <c r="D229" s="40">
        <v>982.47</v>
      </c>
    </row>
    <row r="230" spans="1:4" ht="45" x14ac:dyDescent="0.25">
      <c r="A230" s="5" t="s">
        <v>327</v>
      </c>
      <c r="B230" s="21" t="s">
        <v>287</v>
      </c>
      <c r="C230" s="34" t="s">
        <v>304</v>
      </c>
      <c r="D230" s="40">
        <v>550</v>
      </c>
    </row>
    <row r="231" spans="1:4" ht="45" x14ac:dyDescent="0.25">
      <c r="A231" s="5" t="s">
        <v>327</v>
      </c>
      <c r="B231" s="21" t="s">
        <v>287</v>
      </c>
      <c r="C231" s="34" t="s">
        <v>305</v>
      </c>
      <c r="D231" s="40">
        <v>1740</v>
      </c>
    </row>
    <row r="232" spans="1:4" ht="45" x14ac:dyDescent="0.25">
      <c r="A232" s="5" t="s">
        <v>327</v>
      </c>
      <c r="B232" s="21" t="s">
        <v>287</v>
      </c>
      <c r="C232" s="34" t="s">
        <v>306</v>
      </c>
      <c r="D232" s="40">
        <v>45</v>
      </c>
    </row>
    <row r="233" spans="1:4" ht="45" x14ac:dyDescent="0.25">
      <c r="A233" s="5" t="s">
        <v>327</v>
      </c>
      <c r="B233" s="21" t="s">
        <v>287</v>
      </c>
      <c r="C233" s="34" t="s">
        <v>307</v>
      </c>
      <c r="D233" s="40">
        <v>676</v>
      </c>
    </row>
    <row r="234" spans="1:4" ht="45" x14ac:dyDescent="0.25">
      <c r="A234" s="5" t="s">
        <v>327</v>
      </c>
      <c r="B234" s="21" t="s">
        <v>287</v>
      </c>
      <c r="C234" s="34" t="s">
        <v>308</v>
      </c>
      <c r="D234" s="40">
        <v>870</v>
      </c>
    </row>
    <row r="235" spans="1:4" ht="45" x14ac:dyDescent="0.25">
      <c r="A235" s="5" t="s">
        <v>327</v>
      </c>
      <c r="B235" s="21" t="s">
        <v>287</v>
      </c>
      <c r="C235" s="34" t="s">
        <v>309</v>
      </c>
      <c r="D235" s="40">
        <v>500</v>
      </c>
    </row>
    <row r="236" spans="1:4" ht="45" x14ac:dyDescent="0.25">
      <c r="A236" s="5" t="s">
        <v>327</v>
      </c>
      <c r="B236" s="21" t="s">
        <v>287</v>
      </c>
      <c r="C236" s="34" t="s">
        <v>310</v>
      </c>
      <c r="D236" s="40">
        <v>3808.8</v>
      </c>
    </row>
    <row r="237" spans="1:4" ht="45" x14ac:dyDescent="0.25">
      <c r="A237" s="5" t="s">
        <v>327</v>
      </c>
      <c r="B237" s="21" t="s">
        <v>287</v>
      </c>
      <c r="C237" s="34" t="s">
        <v>311</v>
      </c>
      <c r="D237" s="40">
        <v>60</v>
      </c>
    </row>
    <row r="238" spans="1:4" ht="45" x14ac:dyDescent="0.25">
      <c r="A238" s="5" t="s">
        <v>327</v>
      </c>
      <c r="B238" s="21" t="s">
        <v>287</v>
      </c>
      <c r="C238" s="34" t="s">
        <v>312</v>
      </c>
      <c r="D238" s="40">
        <v>460</v>
      </c>
    </row>
    <row r="239" spans="1:4" ht="45" x14ac:dyDescent="0.25">
      <c r="A239" s="5" t="s">
        <v>327</v>
      </c>
      <c r="B239" s="21" t="s">
        <v>287</v>
      </c>
      <c r="C239" s="34" t="s">
        <v>313</v>
      </c>
      <c r="D239" s="40">
        <v>282.60000000000002</v>
      </c>
    </row>
    <row r="240" spans="1:4" ht="45" x14ac:dyDescent="0.25">
      <c r="A240" s="5" t="s">
        <v>327</v>
      </c>
      <c r="B240" s="21" t="s">
        <v>287</v>
      </c>
      <c r="C240" s="34" t="s">
        <v>314</v>
      </c>
      <c r="D240" s="40">
        <v>294</v>
      </c>
    </row>
    <row r="241" spans="1:4" ht="45" x14ac:dyDescent="0.25">
      <c r="A241" s="5" t="s">
        <v>327</v>
      </c>
      <c r="B241" s="21" t="s">
        <v>287</v>
      </c>
      <c r="C241" s="34" t="s">
        <v>315</v>
      </c>
      <c r="D241" s="40">
        <v>1392.9</v>
      </c>
    </row>
    <row r="242" spans="1:4" ht="45" x14ac:dyDescent="0.25">
      <c r="A242" s="5" t="s">
        <v>327</v>
      </c>
      <c r="B242" s="21" t="s">
        <v>287</v>
      </c>
      <c r="C242" s="34" t="s">
        <v>316</v>
      </c>
      <c r="D242" s="40">
        <v>229.27</v>
      </c>
    </row>
    <row r="243" spans="1:4" ht="45" x14ac:dyDescent="0.25">
      <c r="A243" s="5" t="s">
        <v>327</v>
      </c>
      <c r="B243" s="21" t="s">
        <v>287</v>
      </c>
      <c r="C243" s="34" t="s">
        <v>317</v>
      </c>
      <c r="D243" s="40">
        <v>119</v>
      </c>
    </row>
    <row r="244" spans="1:4" ht="45" x14ac:dyDescent="0.25">
      <c r="A244" s="5" t="s">
        <v>327</v>
      </c>
      <c r="B244" s="21" t="s">
        <v>287</v>
      </c>
      <c r="C244" s="34" t="s">
        <v>318</v>
      </c>
      <c r="D244" s="40">
        <v>3055.42</v>
      </c>
    </row>
    <row r="245" spans="1:4" ht="45" x14ac:dyDescent="0.25">
      <c r="A245" s="5" t="s">
        <v>327</v>
      </c>
      <c r="B245" s="21" t="s">
        <v>287</v>
      </c>
      <c r="C245" s="34" t="s">
        <v>319</v>
      </c>
      <c r="D245" s="40">
        <v>107.85</v>
      </c>
    </row>
    <row r="246" spans="1:4" ht="45" x14ac:dyDescent="0.25">
      <c r="A246" s="5" t="s">
        <v>327</v>
      </c>
      <c r="B246" s="21" t="s">
        <v>287</v>
      </c>
      <c r="C246" s="34" t="s">
        <v>320</v>
      </c>
      <c r="D246" s="40">
        <v>497.09</v>
      </c>
    </row>
    <row r="247" spans="1:4" ht="45" x14ac:dyDescent="0.25">
      <c r="A247" s="5" t="s">
        <v>327</v>
      </c>
      <c r="B247" s="21" t="s">
        <v>287</v>
      </c>
      <c r="C247" s="34" t="s">
        <v>321</v>
      </c>
      <c r="D247" s="40">
        <v>682.68</v>
      </c>
    </row>
    <row r="248" spans="1:4" ht="45" x14ac:dyDescent="0.25">
      <c r="A248" s="5" t="s">
        <v>327</v>
      </c>
      <c r="B248" s="21" t="s">
        <v>287</v>
      </c>
      <c r="C248" s="31" t="s">
        <v>322</v>
      </c>
      <c r="D248" s="40">
        <v>640</v>
      </c>
    </row>
    <row r="249" spans="1:4" ht="45" x14ac:dyDescent="0.25">
      <c r="A249" s="5" t="s">
        <v>327</v>
      </c>
      <c r="B249" s="21" t="s">
        <v>287</v>
      </c>
      <c r="C249" s="31" t="s">
        <v>323</v>
      </c>
      <c r="D249" s="40">
        <v>200</v>
      </c>
    </row>
    <row r="250" spans="1:4" ht="45" x14ac:dyDescent="0.25">
      <c r="A250" s="5" t="s">
        <v>327</v>
      </c>
      <c r="B250" s="21" t="s">
        <v>324</v>
      </c>
      <c r="C250" s="31" t="s">
        <v>325</v>
      </c>
      <c r="D250" s="40">
        <v>7400</v>
      </c>
    </row>
    <row r="251" spans="1:4" ht="45" x14ac:dyDescent="0.25">
      <c r="A251" s="5" t="s">
        <v>327</v>
      </c>
      <c r="B251" s="21" t="s">
        <v>324</v>
      </c>
      <c r="C251" s="31" t="s">
        <v>326</v>
      </c>
      <c r="D251" s="37">
        <v>8541</v>
      </c>
    </row>
    <row r="252" spans="1:4" x14ac:dyDescent="0.25">
      <c r="A252" s="5" t="s">
        <v>352</v>
      </c>
      <c r="B252" s="21" t="s">
        <v>328</v>
      </c>
      <c r="C252" s="21" t="s">
        <v>329</v>
      </c>
      <c r="D252" s="37">
        <v>768.6</v>
      </c>
    </row>
    <row r="253" spans="1:4" x14ac:dyDescent="0.25">
      <c r="A253" s="5" t="s">
        <v>352</v>
      </c>
      <c r="B253" s="21" t="s">
        <v>328</v>
      </c>
      <c r="C253" s="21" t="s">
        <v>330</v>
      </c>
      <c r="D253" s="37">
        <v>1255</v>
      </c>
    </row>
    <row r="254" spans="1:4" x14ac:dyDescent="0.25">
      <c r="A254" s="5" t="s">
        <v>352</v>
      </c>
      <c r="B254" s="21" t="s">
        <v>328</v>
      </c>
      <c r="C254" s="21" t="s">
        <v>331</v>
      </c>
      <c r="D254" s="37">
        <v>3834.34</v>
      </c>
    </row>
    <row r="255" spans="1:4" x14ac:dyDescent="0.25">
      <c r="A255" s="5" t="s">
        <v>352</v>
      </c>
      <c r="B255" s="21" t="s">
        <v>328</v>
      </c>
      <c r="C255" s="21" t="s">
        <v>331</v>
      </c>
      <c r="D255" s="37">
        <v>130.93</v>
      </c>
    </row>
    <row r="256" spans="1:4" x14ac:dyDescent="0.25">
      <c r="A256" s="5" t="s">
        <v>352</v>
      </c>
      <c r="B256" s="21" t="s">
        <v>328</v>
      </c>
      <c r="C256" s="21" t="s">
        <v>331</v>
      </c>
      <c r="D256" s="37">
        <v>703.53</v>
      </c>
    </row>
    <row r="257" spans="1:4" x14ac:dyDescent="0.25">
      <c r="A257" s="5" t="s">
        <v>352</v>
      </c>
      <c r="B257" s="21" t="s">
        <v>328</v>
      </c>
      <c r="C257" s="21" t="s">
        <v>332</v>
      </c>
      <c r="D257" s="37">
        <v>948.93</v>
      </c>
    </row>
    <row r="258" spans="1:4" x14ac:dyDescent="0.25">
      <c r="A258" s="5" t="s">
        <v>352</v>
      </c>
      <c r="B258" s="21" t="s">
        <v>328</v>
      </c>
      <c r="C258" s="21" t="s">
        <v>332</v>
      </c>
      <c r="D258" s="37">
        <v>1087.94</v>
      </c>
    </row>
    <row r="259" spans="1:4" x14ac:dyDescent="0.25">
      <c r="A259" s="5" t="s">
        <v>352</v>
      </c>
      <c r="B259" s="21" t="s">
        <v>328</v>
      </c>
      <c r="C259" s="21" t="s">
        <v>333</v>
      </c>
      <c r="D259" s="37">
        <v>784.26</v>
      </c>
    </row>
    <row r="260" spans="1:4" x14ac:dyDescent="0.25">
      <c r="A260" s="5" t="s">
        <v>352</v>
      </c>
      <c r="B260" s="21" t="s">
        <v>328</v>
      </c>
      <c r="C260" s="21" t="s">
        <v>333</v>
      </c>
      <c r="D260" s="37">
        <v>951.6</v>
      </c>
    </row>
    <row r="261" spans="1:4" x14ac:dyDescent="0.25">
      <c r="A261" s="5" t="s">
        <v>352</v>
      </c>
      <c r="B261" s="21" t="s">
        <v>328</v>
      </c>
      <c r="C261" s="21" t="s">
        <v>333</v>
      </c>
      <c r="D261" s="37">
        <v>23424</v>
      </c>
    </row>
    <row r="262" spans="1:4" x14ac:dyDescent="0.25">
      <c r="A262" s="5" t="s">
        <v>352</v>
      </c>
      <c r="B262" s="21" t="s">
        <v>328</v>
      </c>
      <c r="C262" s="21" t="s">
        <v>333</v>
      </c>
      <c r="D262" s="37">
        <v>3214.53</v>
      </c>
    </row>
    <row r="263" spans="1:4" x14ac:dyDescent="0.25">
      <c r="A263" s="5" t="s">
        <v>352</v>
      </c>
      <c r="B263" s="21" t="s">
        <v>328</v>
      </c>
      <c r="C263" s="21" t="s">
        <v>334</v>
      </c>
      <c r="D263" s="37">
        <v>1770.56</v>
      </c>
    </row>
    <row r="264" spans="1:4" x14ac:dyDescent="0.25">
      <c r="A264" s="5" t="s">
        <v>352</v>
      </c>
      <c r="B264" s="21" t="s">
        <v>328</v>
      </c>
      <c r="C264" s="21" t="s">
        <v>335</v>
      </c>
      <c r="D264" s="37">
        <v>54.9</v>
      </c>
    </row>
    <row r="265" spans="1:4" x14ac:dyDescent="0.25">
      <c r="A265" s="5" t="s">
        <v>352</v>
      </c>
      <c r="B265" s="21" t="s">
        <v>328</v>
      </c>
      <c r="C265" s="21" t="s">
        <v>335</v>
      </c>
      <c r="D265" s="37">
        <v>54.9</v>
      </c>
    </row>
    <row r="266" spans="1:4" x14ac:dyDescent="0.25">
      <c r="A266" s="5" t="s">
        <v>352</v>
      </c>
      <c r="B266" s="21" t="s">
        <v>328</v>
      </c>
      <c r="C266" s="21" t="s">
        <v>335</v>
      </c>
      <c r="D266" s="37">
        <v>54.9</v>
      </c>
    </row>
    <row r="267" spans="1:4" x14ac:dyDescent="0.25">
      <c r="A267" s="5" t="s">
        <v>352</v>
      </c>
      <c r="B267" s="21" t="s">
        <v>328</v>
      </c>
      <c r="C267" s="21" t="s">
        <v>335</v>
      </c>
      <c r="D267" s="37">
        <v>54.9</v>
      </c>
    </row>
    <row r="268" spans="1:4" x14ac:dyDescent="0.25">
      <c r="A268" s="5" t="s">
        <v>352</v>
      </c>
      <c r="B268" s="21" t="s">
        <v>328</v>
      </c>
      <c r="C268" s="21" t="s">
        <v>335</v>
      </c>
      <c r="D268" s="37">
        <v>54.9</v>
      </c>
    </row>
    <row r="269" spans="1:4" x14ac:dyDescent="0.25">
      <c r="A269" s="5" t="s">
        <v>352</v>
      </c>
      <c r="B269" s="21" t="s">
        <v>328</v>
      </c>
      <c r="C269" s="21" t="s">
        <v>335</v>
      </c>
      <c r="D269" s="37">
        <v>54.9</v>
      </c>
    </row>
    <row r="270" spans="1:4" ht="45" x14ac:dyDescent="0.25">
      <c r="A270" s="5" t="s">
        <v>352</v>
      </c>
      <c r="B270" s="21" t="s">
        <v>328</v>
      </c>
      <c r="C270" s="21" t="s">
        <v>336</v>
      </c>
      <c r="D270" s="37">
        <v>183</v>
      </c>
    </row>
    <row r="271" spans="1:4" x14ac:dyDescent="0.25">
      <c r="A271" s="5" t="s">
        <v>352</v>
      </c>
      <c r="B271" s="21" t="s">
        <v>328</v>
      </c>
      <c r="C271" s="21" t="s">
        <v>337</v>
      </c>
      <c r="D271" s="37">
        <v>283.77</v>
      </c>
    </row>
    <row r="272" spans="1:4" x14ac:dyDescent="0.25">
      <c r="A272" s="5" t="s">
        <v>352</v>
      </c>
      <c r="B272" s="21" t="s">
        <v>328</v>
      </c>
      <c r="C272" s="21" t="s">
        <v>337</v>
      </c>
      <c r="D272" s="37">
        <v>357.68</v>
      </c>
    </row>
    <row r="273" spans="1:4" x14ac:dyDescent="0.25">
      <c r="A273" s="5" t="s">
        <v>352</v>
      </c>
      <c r="B273" s="21" t="s">
        <v>328</v>
      </c>
      <c r="C273" s="21" t="s">
        <v>338</v>
      </c>
      <c r="D273" s="37">
        <v>2562</v>
      </c>
    </row>
    <row r="274" spans="1:4" x14ac:dyDescent="0.25">
      <c r="A274" s="5" t="s">
        <v>352</v>
      </c>
      <c r="B274" s="21" t="s">
        <v>328</v>
      </c>
      <c r="C274" s="21" t="s">
        <v>339</v>
      </c>
      <c r="D274" s="37">
        <v>119.56</v>
      </c>
    </row>
    <row r="275" spans="1:4" x14ac:dyDescent="0.25">
      <c r="A275" s="5" t="s">
        <v>352</v>
      </c>
      <c r="B275" s="21" t="s">
        <v>328</v>
      </c>
      <c r="C275" s="21" t="s">
        <v>340</v>
      </c>
      <c r="D275" s="37">
        <v>162.26</v>
      </c>
    </row>
    <row r="276" spans="1:4" x14ac:dyDescent="0.25">
      <c r="A276" s="5" t="s">
        <v>352</v>
      </c>
      <c r="B276" s="21" t="s">
        <v>328</v>
      </c>
      <c r="C276" s="21" t="s">
        <v>341</v>
      </c>
      <c r="D276" s="37">
        <v>1369.44</v>
      </c>
    </row>
    <row r="277" spans="1:4" x14ac:dyDescent="0.25">
      <c r="A277" s="5" t="s">
        <v>352</v>
      </c>
      <c r="B277" s="21" t="s">
        <v>328</v>
      </c>
      <c r="C277" s="21" t="s">
        <v>341</v>
      </c>
      <c r="D277" s="37">
        <v>287.49</v>
      </c>
    </row>
    <row r="278" spans="1:4" x14ac:dyDescent="0.25">
      <c r="A278" s="5" t="s">
        <v>352</v>
      </c>
      <c r="B278" s="21" t="s">
        <v>328</v>
      </c>
      <c r="C278" s="21" t="s">
        <v>334</v>
      </c>
      <c r="D278" s="37">
        <v>754.92</v>
      </c>
    </row>
    <row r="279" spans="1:4" x14ac:dyDescent="0.25">
      <c r="A279" s="5" t="s">
        <v>352</v>
      </c>
      <c r="B279" s="21" t="s">
        <v>328</v>
      </c>
      <c r="C279" s="21" t="s">
        <v>334</v>
      </c>
      <c r="D279" s="37">
        <v>86.75</v>
      </c>
    </row>
    <row r="280" spans="1:4" x14ac:dyDescent="0.25">
      <c r="A280" s="5" t="s">
        <v>352</v>
      </c>
      <c r="B280" s="21" t="s">
        <v>328</v>
      </c>
      <c r="C280" s="21" t="s">
        <v>334</v>
      </c>
      <c r="D280" s="37">
        <v>267.83999999999997</v>
      </c>
    </row>
    <row r="281" spans="1:4" x14ac:dyDescent="0.25">
      <c r="A281" s="5" t="s">
        <v>352</v>
      </c>
      <c r="B281" s="21" t="s">
        <v>328</v>
      </c>
      <c r="C281" s="21" t="s">
        <v>342</v>
      </c>
      <c r="D281" s="37">
        <v>72.97</v>
      </c>
    </row>
    <row r="282" spans="1:4" x14ac:dyDescent="0.25">
      <c r="A282" s="5" t="s">
        <v>352</v>
      </c>
      <c r="B282" s="21" t="s">
        <v>328</v>
      </c>
      <c r="C282" s="21" t="s">
        <v>343</v>
      </c>
      <c r="D282" s="37">
        <v>246.2</v>
      </c>
    </row>
    <row r="283" spans="1:4" x14ac:dyDescent="0.25">
      <c r="A283" s="5" t="s">
        <v>352</v>
      </c>
      <c r="B283" s="21" t="s">
        <v>328</v>
      </c>
      <c r="C283" s="21" t="s">
        <v>343</v>
      </c>
      <c r="D283" s="37">
        <v>866.04</v>
      </c>
    </row>
    <row r="284" spans="1:4" x14ac:dyDescent="0.25">
      <c r="A284" s="5" t="s">
        <v>352</v>
      </c>
      <c r="B284" s="21" t="s">
        <v>328</v>
      </c>
      <c r="C284" s="21" t="s">
        <v>343</v>
      </c>
      <c r="D284" s="37">
        <v>1081.1300000000001</v>
      </c>
    </row>
    <row r="285" spans="1:4" x14ac:dyDescent="0.25">
      <c r="A285" s="5" t="s">
        <v>352</v>
      </c>
      <c r="B285" s="21" t="s">
        <v>328</v>
      </c>
      <c r="C285" s="21" t="s">
        <v>344</v>
      </c>
      <c r="D285" s="37">
        <v>219.6</v>
      </c>
    </row>
    <row r="286" spans="1:4" x14ac:dyDescent="0.25">
      <c r="A286" s="5" t="s">
        <v>352</v>
      </c>
      <c r="B286" s="21" t="s">
        <v>328</v>
      </c>
      <c r="C286" s="21" t="s">
        <v>343</v>
      </c>
      <c r="D286" s="37">
        <v>78.69</v>
      </c>
    </row>
    <row r="287" spans="1:4" x14ac:dyDescent="0.25">
      <c r="A287" s="5" t="s">
        <v>352</v>
      </c>
      <c r="B287" s="21" t="s">
        <v>328</v>
      </c>
      <c r="C287" s="21" t="s">
        <v>343</v>
      </c>
      <c r="D287" s="37">
        <v>1159</v>
      </c>
    </row>
    <row r="288" spans="1:4" x14ac:dyDescent="0.25">
      <c r="A288" s="5" t="s">
        <v>352</v>
      </c>
      <c r="B288" s="21" t="s">
        <v>328</v>
      </c>
      <c r="C288" s="21" t="s">
        <v>343</v>
      </c>
      <c r="D288" s="37">
        <v>15.86</v>
      </c>
    </row>
    <row r="289" spans="1:4" x14ac:dyDescent="0.25">
      <c r="A289" s="5" t="s">
        <v>352</v>
      </c>
      <c r="B289" s="21" t="s">
        <v>328</v>
      </c>
      <c r="C289" s="21" t="s">
        <v>345</v>
      </c>
      <c r="D289" s="37">
        <v>11956</v>
      </c>
    </row>
    <row r="290" spans="1:4" x14ac:dyDescent="0.25">
      <c r="A290" s="5" t="s">
        <v>352</v>
      </c>
      <c r="B290" s="21" t="s">
        <v>328</v>
      </c>
      <c r="C290" s="21" t="s">
        <v>346</v>
      </c>
      <c r="D290" s="37">
        <v>257.42</v>
      </c>
    </row>
    <row r="291" spans="1:4" x14ac:dyDescent="0.25">
      <c r="A291" s="5" t="s">
        <v>352</v>
      </c>
      <c r="B291" s="21" t="s">
        <v>328</v>
      </c>
      <c r="C291" s="21" t="s">
        <v>347</v>
      </c>
      <c r="D291" s="37">
        <v>246.24</v>
      </c>
    </row>
    <row r="292" spans="1:4" x14ac:dyDescent="0.25">
      <c r="A292" s="5" t="s">
        <v>352</v>
      </c>
      <c r="B292" s="21" t="s">
        <v>328</v>
      </c>
      <c r="C292" s="21" t="s">
        <v>347</v>
      </c>
      <c r="D292" s="37">
        <v>14.64</v>
      </c>
    </row>
    <row r="293" spans="1:4" x14ac:dyDescent="0.25">
      <c r="A293" s="5" t="s">
        <v>352</v>
      </c>
      <c r="B293" s="21" t="s">
        <v>328</v>
      </c>
      <c r="C293" s="21" t="s">
        <v>347</v>
      </c>
      <c r="D293" s="37">
        <v>515.54</v>
      </c>
    </row>
    <row r="294" spans="1:4" x14ac:dyDescent="0.25">
      <c r="A294" s="5" t="s">
        <v>352</v>
      </c>
      <c r="B294" s="21" t="s">
        <v>328</v>
      </c>
      <c r="C294" s="21" t="s">
        <v>347</v>
      </c>
      <c r="D294" s="37">
        <v>1268.7</v>
      </c>
    </row>
    <row r="295" spans="1:4" x14ac:dyDescent="0.25">
      <c r="A295" s="5" t="s">
        <v>352</v>
      </c>
      <c r="B295" s="21" t="s">
        <v>328</v>
      </c>
      <c r="C295" s="21" t="s">
        <v>347</v>
      </c>
      <c r="D295" s="37">
        <v>422.9</v>
      </c>
    </row>
    <row r="296" spans="1:4" x14ac:dyDescent="0.25">
      <c r="A296" s="5" t="s">
        <v>352</v>
      </c>
      <c r="B296" s="21" t="s">
        <v>328</v>
      </c>
      <c r="C296" s="21" t="s">
        <v>347</v>
      </c>
      <c r="D296" s="37">
        <v>1174.4100000000001</v>
      </c>
    </row>
    <row r="297" spans="1:4" x14ac:dyDescent="0.25">
      <c r="A297" s="5" t="s">
        <v>352</v>
      </c>
      <c r="B297" s="21" t="s">
        <v>328</v>
      </c>
      <c r="C297" s="21" t="s">
        <v>347</v>
      </c>
      <c r="D297" s="37">
        <v>29.28</v>
      </c>
    </row>
    <row r="298" spans="1:4" x14ac:dyDescent="0.25">
      <c r="A298" s="5" t="s">
        <v>352</v>
      </c>
      <c r="B298" s="21" t="s">
        <v>328</v>
      </c>
      <c r="C298" s="21" t="s">
        <v>347</v>
      </c>
      <c r="D298" s="37">
        <v>43.92</v>
      </c>
    </row>
    <row r="299" spans="1:4" x14ac:dyDescent="0.25">
      <c r="A299" s="5" t="s">
        <v>352</v>
      </c>
      <c r="B299" s="21" t="s">
        <v>328</v>
      </c>
      <c r="C299" s="21" t="s">
        <v>347</v>
      </c>
      <c r="D299" s="37">
        <v>43.92</v>
      </c>
    </row>
    <row r="300" spans="1:4" x14ac:dyDescent="0.25">
      <c r="A300" s="5" t="s">
        <v>352</v>
      </c>
      <c r="B300" s="21" t="s">
        <v>328</v>
      </c>
      <c r="C300" s="21" t="s">
        <v>347</v>
      </c>
      <c r="D300" s="37">
        <v>58.56</v>
      </c>
    </row>
    <row r="301" spans="1:4" x14ac:dyDescent="0.25">
      <c r="A301" s="5" t="s">
        <v>352</v>
      </c>
      <c r="B301" s="21" t="s">
        <v>328</v>
      </c>
      <c r="C301" s="21" t="s">
        <v>347</v>
      </c>
      <c r="D301" s="37">
        <v>14.64</v>
      </c>
    </row>
    <row r="302" spans="1:4" x14ac:dyDescent="0.25">
      <c r="A302" s="5" t="s">
        <v>352</v>
      </c>
      <c r="B302" s="21" t="s">
        <v>328</v>
      </c>
      <c r="C302" s="21" t="s">
        <v>347</v>
      </c>
      <c r="D302" s="37">
        <v>1542.14</v>
      </c>
    </row>
    <row r="303" spans="1:4" x14ac:dyDescent="0.25">
      <c r="A303" s="5" t="s">
        <v>352</v>
      </c>
      <c r="B303" s="21" t="s">
        <v>328</v>
      </c>
      <c r="C303" s="21" t="s">
        <v>347</v>
      </c>
      <c r="D303" s="37">
        <v>14.64</v>
      </c>
    </row>
    <row r="304" spans="1:4" x14ac:dyDescent="0.25">
      <c r="A304" s="5" t="s">
        <v>352</v>
      </c>
      <c r="B304" s="21" t="s">
        <v>328</v>
      </c>
      <c r="C304" s="21" t="s">
        <v>347</v>
      </c>
      <c r="D304" s="37">
        <v>14.64</v>
      </c>
    </row>
    <row r="305" spans="1:4" x14ac:dyDescent="0.25">
      <c r="A305" s="5" t="s">
        <v>352</v>
      </c>
      <c r="B305" s="21" t="s">
        <v>328</v>
      </c>
      <c r="C305" s="21" t="s">
        <v>347</v>
      </c>
      <c r="D305" s="37">
        <v>932.9</v>
      </c>
    </row>
    <row r="306" spans="1:4" x14ac:dyDescent="0.25">
      <c r="A306" s="5" t="s">
        <v>352</v>
      </c>
      <c r="B306" s="21" t="s">
        <v>328</v>
      </c>
      <c r="C306" s="21" t="s">
        <v>347</v>
      </c>
      <c r="D306" s="37">
        <v>29.28</v>
      </c>
    </row>
    <row r="307" spans="1:4" x14ac:dyDescent="0.25">
      <c r="A307" s="5" t="s">
        <v>352</v>
      </c>
      <c r="B307" s="21" t="s">
        <v>328</v>
      </c>
      <c r="C307" s="21" t="s">
        <v>347</v>
      </c>
      <c r="D307" s="37">
        <v>289.24</v>
      </c>
    </row>
    <row r="308" spans="1:4" x14ac:dyDescent="0.25">
      <c r="A308" s="5" t="s">
        <v>352</v>
      </c>
      <c r="B308" s="21" t="s">
        <v>328</v>
      </c>
      <c r="C308" s="21" t="s">
        <v>347</v>
      </c>
      <c r="D308" s="37">
        <v>289.24</v>
      </c>
    </row>
    <row r="309" spans="1:4" x14ac:dyDescent="0.25">
      <c r="A309" s="5" t="s">
        <v>352</v>
      </c>
      <c r="B309" s="21" t="s">
        <v>328</v>
      </c>
      <c r="C309" s="21" t="s">
        <v>347</v>
      </c>
      <c r="D309" s="37">
        <v>12.2</v>
      </c>
    </row>
    <row r="310" spans="1:4" x14ac:dyDescent="0.25">
      <c r="A310" s="5" t="s">
        <v>352</v>
      </c>
      <c r="B310" s="21" t="s">
        <v>328</v>
      </c>
      <c r="C310" s="21" t="s">
        <v>347</v>
      </c>
      <c r="D310" s="37">
        <v>932.9</v>
      </c>
    </row>
    <row r="311" spans="1:4" x14ac:dyDescent="0.25">
      <c r="A311" s="5" t="s">
        <v>352</v>
      </c>
      <c r="B311" s="21" t="s">
        <v>328</v>
      </c>
      <c r="C311" s="21" t="s">
        <v>347</v>
      </c>
      <c r="D311" s="37">
        <v>6.1</v>
      </c>
    </row>
    <row r="312" spans="1:4" x14ac:dyDescent="0.25">
      <c r="A312" s="5" t="s">
        <v>352</v>
      </c>
      <c r="B312" s="21" t="s">
        <v>328</v>
      </c>
      <c r="C312" s="21" t="s">
        <v>347</v>
      </c>
      <c r="D312" s="37">
        <v>186.24</v>
      </c>
    </row>
    <row r="313" spans="1:4" x14ac:dyDescent="0.25">
      <c r="A313" s="5" t="s">
        <v>352</v>
      </c>
      <c r="B313" s="21" t="s">
        <v>328</v>
      </c>
      <c r="C313" s="21" t="s">
        <v>347</v>
      </c>
      <c r="D313" s="37">
        <v>260.52</v>
      </c>
    </row>
    <row r="314" spans="1:4" x14ac:dyDescent="0.25">
      <c r="A314" s="5" t="s">
        <v>352</v>
      </c>
      <c r="B314" s="21" t="s">
        <v>328</v>
      </c>
      <c r="C314" s="21" t="s">
        <v>347</v>
      </c>
      <c r="D314" s="37">
        <v>29.28</v>
      </c>
    </row>
    <row r="315" spans="1:4" x14ac:dyDescent="0.25">
      <c r="A315" s="5" t="s">
        <v>352</v>
      </c>
      <c r="B315" s="21" t="s">
        <v>328</v>
      </c>
      <c r="C315" s="21" t="s">
        <v>347</v>
      </c>
      <c r="D315" s="37">
        <v>792.54</v>
      </c>
    </row>
    <row r="316" spans="1:4" x14ac:dyDescent="0.25">
      <c r="A316" s="5" t="s">
        <v>352</v>
      </c>
      <c r="B316" s="21" t="s">
        <v>328</v>
      </c>
      <c r="C316" s="21" t="s">
        <v>347</v>
      </c>
      <c r="D316" s="37">
        <v>14.64</v>
      </c>
    </row>
    <row r="317" spans="1:4" x14ac:dyDescent="0.25">
      <c r="A317" s="5" t="s">
        <v>352</v>
      </c>
      <c r="B317" s="21" t="s">
        <v>328</v>
      </c>
      <c r="C317" s="21" t="s">
        <v>330</v>
      </c>
      <c r="D317" s="37">
        <v>982.71</v>
      </c>
    </row>
    <row r="318" spans="1:4" x14ac:dyDescent="0.25">
      <c r="A318" s="5" t="s">
        <v>352</v>
      </c>
      <c r="B318" s="21" t="s">
        <v>328</v>
      </c>
      <c r="C318" s="21" t="s">
        <v>348</v>
      </c>
      <c r="D318" s="37">
        <v>565</v>
      </c>
    </row>
    <row r="319" spans="1:4" x14ac:dyDescent="0.25">
      <c r="A319" s="5" t="s">
        <v>352</v>
      </c>
      <c r="B319" s="21" t="s">
        <v>328</v>
      </c>
      <c r="C319" s="21" t="s">
        <v>348</v>
      </c>
      <c r="D319" s="37">
        <v>366</v>
      </c>
    </row>
    <row r="320" spans="1:4" ht="60" x14ac:dyDescent="0.25">
      <c r="A320" s="5" t="s">
        <v>352</v>
      </c>
      <c r="B320" s="21" t="s">
        <v>328</v>
      </c>
      <c r="C320" s="21" t="s">
        <v>349</v>
      </c>
      <c r="D320" s="37">
        <v>2577.85</v>
      </c>
    </row>
    <row r="321" spans="1:4" ht="45" x14ac:dyDescent="0.25">
      <c r="A321" s="5" t="s">
        <v>352</v>
      </c>
      <c r="B321" s="21" t="s">
        <v>328</v>
      </c>
      <c r="C321" s="21" t="s">
        <v>350</v>
      </c>
      <c r="D321" s="37">
        <v>11363.17</v>
      </c>
    </row>
    <row r="322" spans="1:4" x14ac:dyDescent="0.25">
      <c r="A322" s="5" t="s">
        <v>352</v>
      </c>
      <c r="B322" s="21" t="s">
        <v>328</v>
      </c>
      <c r="C322" s="21" t="s">
        <v>351</v>
      </c>
      <c r="D322" s="37">
        <v>676.12</v>
      </c>
    </row>
    <row r="323" spans="1:4" x14ac:dyDescent="0.25">
      <c r="A323" s="5" t="s">
        <v>352</v>
      </c>
      <c r="B323" s="21" t="s">
        <v>328</v>
      </c>
      <c r="C323" s="21" t="s">
        <v>351</v>
      </c>
      <c r="D323" s="37">
        <v>2572.79</v>
      </c>
    </row>
    <row r="324" spans="1:4" x14ac:dyDescent="0.25">
      <c r="A324" s="5" t="s">
        <v>352</v>
      </c>
      <c r="B324" s="21" t="s">
        <v>328</v>
      </c>
      <c r="C324" s="21" t="s">
        <v>351</v>
      </c>
      <c r="D324" s="37">
        <v>247.5</v>
      </c>
    </row>
    <row r="325" spans="1:4" ht="30" x14ac:dyDescent="0.25">
      <c r="A325" s="5" t="s">
        <v>477</v>
      </c>
      <c r="B325" s="21" t="s">
        <v>353</v>
      </c>
      <c r="C325" s="21" t="s">
        <v>354</v>
      </c>
      <c r="D325" s="37">
        <v>2029</v>
      </c>
    </row>
    <row r="326" spans="1:4" ht="30" x14ac:dyDescent="0.25">
      <c r="A326" s="5" t="s">
        <v>477</v>
      </c>
      <c r="B326" s="21" t="s">
        <v>355</v>
      </c>
      <c r="C326" s="21" t="s">
        <v>356</v>
      </c>
      <c r="D326" s="37">
        <v>11729.13</v>
      </c>
    </row>
    <row r="327" spans="1:4" ht="30" x14ac:dyDescent="0.25">
      <c r="A327" s="5" t="s">
        <v>477</v>
      </c>
      <c r="B327" s="21" t="s">
        <v>353</v>
      </c>
      <c r="C327" s="21" t="s">
        <v>357</v>
      </c>
      <c r="D327" s="37">
        <v>1257</v>
      </c>
    </row>
    <row r="328" spans="1:4" ht="30" x14ac:dyDescent="0.25">
      <c r="A328" s="5" t="s">
        <v>477</v>
      </c>
      <c r="B328" s="21" t="s">
        <v>355</v>
      </c>
      <c r="C328" s="21" t="s">
        <v>358</v>
      </c>
      <c r="D328" s="37">
        <v>882.3</v>
      </c>
    </row>
    <row r="329" spans="1:4" ht="30" x14ac:dyDescent="0.25">
      <c r="A329" s="5" t="s">
        <v>477</v>
      </c>
      <c r="B329" s="21" t="s">
        <v>353</v>
      </c>
      <c r="C329" s="21" t="s">
        <v>359</v>
      </c>
      <c r="D329" s="37">
        <v>280</v>
      </c>
    </row>
    <row r="330" spans="1:4" ht="30" x14ac:dyDescent="0.25">
      <c r="A330" s="5" t="s">
        <v>477</v>
      </c>
      <c r="B330" s="21" t="s">
        <v>353</v>
      </c>
      <c r="C330" s="21" t="s">
        <v>360</v>
      </c>
      <c r="D330" s="37">
        <v>865</v>
      </c>
    </row>
    <row r="331" spans="1:4" ht="30" x14ac:dyDescent="0.25">
      <c r="A331" s="5" t="s">
        <v>477</v>
      </c>
      <c r="B331" s="21" t="s">
        <v>353</v>
      </c>
      <c r="C331" s="21" t="s">
        <v>361</v>
      </c>
      <c r="D331" s="37">
        <v>200</v>
      </c>
    </row>
    <row r="332" spans="1:4" ht="30" x14ac:dyDescent="0.25">
      <c r="A332" s="5" t="s">
        <v>477</v>
      </c>
      <c r="B332" s="21" t="s">
        <v>353</v>
      </c>
      <c r="C332" s="21" t="s">
        <v>362</v>
      </c>
      <c r="D332" s="37">
        <v>199.98</v>
      </c>
    </row>
    <row r="333" spans="1:4" ht="30" x14ac:dyDescent="0.25">
      <c r="A333" s="5" t="s">
        <v>477</v>
      </c>
      <c r="B333" s="21" t="s">
        <v>355</v>
      </c>
      <c r="C333" s="21" t="s">
        <v>363</v>
      </c>
      <c r="D333" s="37">
        <v>1363</v>
      </c>
    </row>
    <row r="334" spans="1:4" ht="30" x14ac:dyDescent="0.25">
      <c r="A334" s="5" t="s">
        <v>477</v>
      </c>
      <c r="B334" s="21" t="s">
        <v>353</v>
      </c>
      <c r="C334" s="21" t="s">
        <v>364</v>
      </c>
      <c r="D334" s="37">
        <v>1862.57</v>
      </c>
    </row>
    <row r="335" spans="1:4" ht="30" x14ac:dyDescent="0.25">
      <c r="A335" s="5" t="s">
        <v>477</v>
      </c>
      <c r="B335" s="21" t="s">
        <v>353</v>
      </c>
      <c r="C335" s="21" t="s">
        <v>365</v>
      </c>
      <c r="D335" s="37">
        <v>459.58</v>
      </c>
    </row>
    <row r="336" spans="1:4" ht="30" x14ac:dyDescent="0.25">
      <c r="A336" s="5" t="s">
        <v>477</v>
      </c>
      <c r="B336" s="21" t="s">
        <v>353</v>
      </c>
      <c r="C336" s="21" t="s">
        <v>366</v>
      </c>
      <c r="D336" s="37">
        <v>255</v>
      </c>
    </row>
    <row r="337" spans="1:4" ht="30" x14ac:dyDescent="0.25">
      <c r="A337" s="5" t="s">
        <v>477</v>
      </c>
      <c r="B337" s="21" t="s">
        <v>353</v>
      </c>
      <c r="C337" s="21" t="s">
        <v>367</v>
      </c>
      <c r="D337" s="37">
        <v>201.15</v>
      </c>
    </row>
    <row r="338" spans="1:4" ht="30" x14ac:dyDescent="0.25">
      <c r="A338" s="5" t="s">
        <v>477</v>
      </c>
      <c r="B338" s="21" t="s">
        <v>353</v>
      </c>
      <c r="C338" s="21" t="s">
        <v>367</v>
      </c>
      <c r="D338" s="37">
        <v>34</v>
      </c>
    </row>
    <row r="339" spans="1:4" ht="30" x14ac:dyDescent="0.25">
      <c r="A339" s="5" t="s">
        <v>477</v>
      </c>
      <c r="B339" s="21" t="s">
        <v>353</v>
      </c>
      <c r="C339" s="21" t="s">
        <v>367</v>
      </c>
      <c r="D339" s="37">
        <v>7067.76</v>
      </c>
    </row>
    <row r="340" spans="1:4" ht="30" x14ac:dyDescent="0.25">
      <c r="A340" s="5" t="s">
        <v>477</v>
      </c>
      <c r="B340" s="21" t="s">
        <v>353</v>
      </c>
      <c r="C340" s="21" t="s">
        <v>368</v>
      </c>
      <c r="D340" s="37">
        <v>221</v>
      </c>
    </row>
    <row r="341" spans="1:4" ht="30" x14ac:dyDescent="0.25">
      <c r="A341" s="5" t="s">
        <v>477</v>
      </c>
      <c r="B341" s="21" t="s">
        <v>353</v>
      </c>
      <c r="C341" s="21" t="s">
        <v>369</v>
      </c>
      <c r="D341" s="37">
        <v>24081.14</v>
      </c>
    </row>
    <row r="342" spans="1:4" ht="30" x14ac:dyDescent="0.25">
      <c r="A342" s="5" t="s">
        <v>477</v>
      </c>
      <c r="B342" s="21" t="s">
        <v>353</v>
      </c>
      <c r="C342" s="21" t="s">
        <v>370</v>
      </c>
      <c r="D342" s="37">
        <v>226.25</v>
      </c>
    </row>
    <row r="343" spans="1:4" ht="30" x14ac:dyDescent="0.25">
      <c r="A343" s="5" t="s">
        <v>477</v>
      </c>
      <c r="B343" s="21" t="s">
        <v>371</v>
      </c>
      <c r="C343" s="21" t="s">
        <v>372</v>
      </c>
      <c r="D343" s="37">
        <v>1239.2</v>
      </c>
    </row>
    <row r="344" spans="1:4" ht="30" x14ac:dyDescent="0.25">
      <c r="A344" s="5" t="s">
        <v>477</v>
      </c>
      <c r="B344" s="21" t="s">
        <v>353</v>
      </c>
      <c r="C344" s="21" t="s">
        <v>373</v>
      </c>
      <c r="D344" s="37">
        <v>222.5</v>
      </c>
    </row>
    <row r="345" spans="1:4" ht="30" x14ac:dyDescent="0.25">
      <c r="A345" s="5" t="s">
        <v>477</v>
      </c>
      <c r="B345" s="21" t="s">
        <v>353</v>
      </c>
      <c r="C345" s="21" t="s">
        <v>374</v>
      </c>
      <c r="D345" s="37">
        <v>4365</v>
      </c>
    </row>
    <row r="346" spans="1:4" ht="30" x14ac:dyDescent="0.25">
      <c r="A346" s="5" t="s">
        <v>477</v>
      </c>
      <c r="B346" s="21" t="s">
        <v>353</v>
      </c>
      <c r="C346" s="21" t="s">
        <v>375</v>
      </c>
      <c r="D346" s="37">
        <v>648.4</v>
      </c>
    </row>
    <row r="347" spans="1:4" ht="30" x14ac:dyDescent="0.25">
      <c r="A347" s="5" t="s">
        <v>477</v>
      </c>
      <c r="B347" s="21" t="s">
        <v>353</v>
      </c>
      <c r="C347" s="21" t="s">
        <v>376</v>
      </c>
      <c r="D347" s="37">
        <v>1946.42</v>
      </c>
    </row>
    <row r="348" spans="1:4" ht="30" x14ac:dyDescent="0.25">
      <c r="A348" s="5" t="s">
        <v>477</v>
      </c>
      <c r="B348" s="21" t="s">
        <v>353</v>
      </c>
      <c r="C348" s="21" t="s">
        <v>377</v>
      </c>
      <c r="D348" s="37">
        <v>216.42</v>
      </c>
    </row>
    <row r="349" spans="1:4" ht="30" x14ac:dyDescent="0.25">
      <c r="A349" s="5" t="s">
        <v>477</v>
      </c>
      <c r="B349" s="21" t="s">
        <v>353</v>
      </c>
      <c r="C349" s="21" t="s">
        <v>376</v>
      </c>
      <c r="D349" s="37">
        <v>767.81</v>
      </c>
    </row>
    <row r="350" spans="1:4" ht="30" x14ac:dyDescent="0.25">
      <c r="A350" s="5" t="s">
        <v>477</v>
      </c>
      <c r="B350" s="21" t="s">
        <v>353</v>
      </c>
      <c r="C350" s="21" t="s">
        <v>378</v>
      </c>
      <c r="D350" s="37">
        <v>200</v>
      </c>
    </row>
    <row r="351" spans="1:4" ht="30" x14ac:dyDescent="0.25">
      <c r="A351" s="5" t="s">
        <v>477</v>
      </c>
      <c r="B351" s="21" t="s">
        <v>353</v>
      </c>
      <c r="C351" s="21" t="s">
        <v>369</v>
      </c>
      <c r="D351" s="37">
        <v>13439.05</v>
      </c>
    </row>
    <row r="352" spans="1:4" ht="30" x14ac:dyDescent="0.25">
      <c r="A352" s="5" t="s">
        <v>477</v>
      </c>
      <c r="B352" s="21" t="s">
        <v>353</v>
      </c>
      <c r="C352" s="21" t="s">
        <v>379</v>
      </c>
      <c r="D352" s="37">
        <v>360</v>
      </c>
    </row>
    <row r="353" spans="1:4" ht="30" x14ac:dyDescent="0.25">
      <c r="A353" s="5" t="s">
        <v>477</v>
      </c>
      <c r="B353" s="31" t="s">
        <v>353</v>
      </c>
      <c r="C353" s="31" t="s">
        <v>380</v>
      </c>
      <c r="D353" s="37">
        <v>401.4</v>
      </c>
    </row>
    <row r="354" spans="1:4" ht="30" x14ac:dyDescent="0.25">
      <c r="A354" s="5" t="s">
        <v>477</v>
      </c>
      <c r="B354" s="31" t="s">
        <v>353</v>
      </c>
      <c r="C354" s="31" t="s">
        <v>381</v>
      </c>
      <c r="D354" s="37">
        <v>385.33</v>
      </c>
    </row>
    <row r="355" spans="1:4" ht="30" x14ac:dyDescent="0.25">
      <c r="A355" s="5" t="s">
        <v>477</v>
      </c>
      <c r="B355" s="31" t="s">
        <v>353</v>
      </c>
      <c r="C355" s="31" t="s">
        <v>382</v>
      </c>
      <c r="D355" s="37">
        <v>6125</v>
      </c>
    </row>
    <row r="356" spans="1:4" ht="30" x14ac:dyDescent="0.25">
      <c r="A356" s="5" t="s">
        <v>477</v>
      </c>
      <c r="B356" s="31" t="s">
        <v>371</v>
      </c>
      <c r="C356" s="31" t="s">
        <v>383</v>
      </c>
      <c r="D356" s="37">
        <v>1030.8499999999999</v>
      </c>
    </row>
    <row r="357" spans="1:4" ht="30" x14ac:dyDescent="0.25">
      <c r="A357" s="5" t="s">
        <v>477</v>
      </c>
      <c r="B357" s="31" t="s">
        <v>353</v>
      </c>
      <c r="C357" s="31" t="s">
        <v>384</v>
      </c>
      <c r="D357" s="37">
        <v>4140.53</v>
      </c>
    </row>
    <row r="358" spans="1:4" ht="30" x14ac:dyDescent="0.25">
      <c r="A358" s="5" t="s">
        <v>477</v>
      </c>
      <c r="B358" s="31" t="s">
        <v>353</v>
      </c>
      <c r="C358" s="31" t="s">
        <v>385</v>
      </c>
      <c r="D358" s="37">
        <v>700</v>
      </c>
    </row>
    <row r="359" spans="1:4" ht="30" x14ac:dyDescent="0.25">
      <c r="A359" s="5" t="s">
        <v>477</v>
      </c>
      <c r="B359" s="31" t="s">
        <v>355</v>
      </c>
      <c r="C359" s="31" t="s">
        <v>386</v>
      </c>
      <c r="D359" s="37">
        <v>615.33000000000004</v>
      </c>
    </row>
    <row r="360" spans="1:4" ht="30" x14ac:dyDescent="0.25">
      <c r="A360" s="5" t="s">
        <v>477</v>
      </c>
      <c r="B360" s="31" t="s">
        <v>353</v>
      </c>
      <c r="C360" s="31" t="s">
        <v>387</v>
      </c>
      <c r="D360" s="37">
        <v>533.4</v>
      </c>
    </row>
    <row r="361" spans="1:4" ht="30" x14ac:dyDescent="0.25">
      <c r="A361" s="5" t="s">
        <v>477</v>
      </c>
      <c r="B361" s="31" t="s">
        <v>355</v>
      </c>
      <c r="C361" s="31" t="s">
        <v>388</v>
      </c>
      <c r="D361" s="37">
        <v>6606.7</v>
      </c>
    </row>
    <row r="362" spans="1:4" ht="30" x14ac:dyDescent="0.25">
      <c r="A362" s="5" t="s">
        <v>477</v>
      </c>
      <c r="B362" s="31" t="s">
        <v>355</v>
      </c>
      <c r="C362" s="31" t="s">
        <v>389</v>
      </c>
      <c r="D362" s="37">
        <v>700</v>
      </c>
    </row>
    <row r="363" spans="1:4" ht="30" x14ac:dyDescent="0.25">
      <c r="A363" s="5" t="s">
        <v>477</v>
      </c>
      <c r="B363" s="31" t="s">
        <v>355</v>
      </c>
      <c r="C363" s="31" t="s">
        <v>390</v>
      </c>
      <c r="D363" s="37">
        <v>145</v>
      </c>
    </row>
    <row r="364" spans="1:4" ht="30" x14ac:dyDescent="0.25">
      <c r="A364" s="5" t="s">
        <v>477</v>
      </c>
      <c r="B364" s="31" t="s">
        <v>353</v>
      </c>
      <c r="C364" s="21" t="s">
        <v>391</v>
      </c>
      <c r="D364" s="37">
        <v>8610.74</v>
      </c>
    </row>
    <row r="365" spans="1:4" ht="30" x14ac:dyDescent="0.25">
      <c r="A365" s="5" t="s">
        <v>477</v>
      </c>
      <c r="B365" s="31" t="s">
        <v>353</v>
      </c>
      <c r="C365" s="31" t="s">
        <v>392</v>
      </c>
      <c r="D365" s="37">
        <v>11000</v>
      </c>
    </row>
    <row r="366" spans="1:4" ht="30" x14ac:dyDescent="0.25">
      <c r="A366" s="5" t="s">
        <v>477</v>
      </c>
      <c r="B366" s="31" t="s">
        <v>353</v>
      </c>
      <c r="C366" s="31" t="s">
        <v>393</v>
      </c>
      <c r="D366" s="37">
        <v>786.4</v>
      </c>
    </row>
    <row r="367" spans="1:4" ht="30" x14ac:dyDescent="0.25">
      <c r="A367" s="5" t="s">
        <v>477</v>
      </c>
      <c r="B367" s="31" t="s">
        <v>353</v>
      </c>
      <c r="C367" s="31" t="s">
        <v>394</v>
      </c>
      <c r="D367" s="37">
        <v>118.6</v>
      </c>
    </row>
    <row r="368" spans="1:4" ht="30" x14ac:dyDescent="0.25">
      <c r="A368" s="5" t="s">
        <v>477</v>
      </c>
      <c r="B368" s="31" t="s">
        <v>353</v>
      </c>
      <c r="C368" s="31" t="s">
        <v>395</v>
      </c>
      <c r="D368" s="37">
        <v>249</v>
      </c>
    </row>
    <row r="369" spans="1:4" ht="30" x14ac:dyDescent="0.25">
      <c r="A369" s="5" t="s">
        <v>477</v>
      </c>
      <c r="B369" s="31" t="s">
        <v>353</v>
      </c>
      <c r="C369" s="31" t="s">
        <v>396</v>
      </c>
      <c r="D369" s="37">
        <v>390.58</v>
      </c>
    </row>
    <row r="370" spans="1:4" ht="30" x14ac:dyDescent="0.25">
      <c r="A370" s="5" t="s">
        <v>477</v>
      </c>
      <c r="B370" s="31" t="s">
        <v>353</v>
      </c>
      <c r="C370" s="31" t="s">
        <v>397</v>
      </c>
      <c r="D370" s="37">
        <v>365.6</v>
      </c>
    </row>
    <row r="371" spans="1:4" ht="30" x14ac:dyDescent="0.25">
      <c r="A371" s="5" t="s">
        <v>477</v>
      </c>
      <c r="B371" s="31" t="s">
        <v>353</v>
      </c>
      <c r="C371" s="31" t="s">
        <v>398</v>
      </c>
      <c r="D371" s="37">
        <v>1007</v>
      </c>
    </row>
    <row r="372" spans="1:4" ht="30" x14ac:dyDescent="0.25">
      <c r="A372" s="5" t="s">
        <v>477</v>
      </c>
      <c r="B372" s="31" t="s">
        <v>355</v>
      </c>
      <c r="C372" s="31" t="s">
        <v>399</v>
      </c>
      <c r="D372" s="37">
        <v>2500</v>
      </c>
    </row>
    <row r="373" spans="1:4" ht="30" x14ac:dyDescent="0.25">
      <c r="A373" s="5" t="s">
        <v>477</v>
      </c>
      <c r="B373" s="31" t="s">
        <v>355</v>
      </c>
      <c r="C373" s="31" t="s">
        <v>400</v>
      </c>
      <c r="D373" s="37">
        <v>8518.4699999999993</v>
      </c>
    </row>
    <row r="374" spans="1:4" ht="30" x14ac:dyDescent="0.25">
      <c r="A374" s="5" t="s">
        <v>477</v>
      </c>
      <c r="B374" s="31" t="s">
        <v>355</v>
      </c>
      <c r="C374" s="31" t="s">
        <v>401</v>
      </c>
      <c r="D374" s="37">
        <v>8925.4</v>
      </c>
    </row>
    <row r="375" spans="1:4" ht="30" x14ac:dyDescent="0.25">
      <c r="A375" s="5" t="s">
        <v>477</v>
      </c>
      <c r="B375" s="31" t="s">
        <v>353</v>
      </c>
      <c r="C375" s="31" t="s">
        <v>402</v>
      </c>
      <c r="D375" s="37">
        <v>195</v>
      </c>
    </row>
    <row r="376" spans="1:4" ht="30" x14ac:dyDescent="0.25">
      <c r="A376" s="5" t="s">
        <v>477</v>
      </c>
      <c r="B376" s="31" t="s">
        <v>355</v>
      </c>
      <c r="C376" s="31" t="s">
        <v>403</v>
      </c>
      <c r="D376" s="37">
        <v>270.44</v>
      </c>
    </row>
    <row r="377" spans="1:4" ht="30" x14ac:dyDescent="0.25">
      <c r="A377" s="5" t="s">
        <v>477</v>
      </c>
      <c r="B377" s="31" t="s">
        <v>355</v>
      </c>
      <c r="C377" s="31" t="s">
        <v>404</v>
      </c>
      <c r="D377" s="37">
        <v>1008</v>
      </c>
    </row>
    <row r="378" spans="1:4" ht="30" x14ac:dyDescent="0.25">
      <c r="A378" s="5" t="s">
        <v>477</v>
      </c>
      <c r="B378" s="31" t="s">
        <v>353</v>
      </c>
      <c r="C378" s="31" t="s">
        <v>405</v>
      </c>
      <c r="D378" s="37">
        <v>593.34</v>
      </c>
    </row>
    <row r="379" spans="1:4" ht="30" x14ac:dyDescent="0.25">
      <c r="A379" s="5" t="s">
        <v>477</v>
      </c>
      <c r="B379" s="31" t="s">
        <v>371</v>
      </c>
      <c r="C379" s="31" t="s">
        <v>406</v>
      </c>
      <c r="D379" s="37">
        <v>100</v>
      </c>
    </row>
    <row r="380" spans="1:4" ht="30" x14ac:dyDescent="0.25">
      <c r="A380" s="5" t="s">
        <v>477</v>
      </c>
      <c r="B380" s="31" t="s">
        <v>353</v>
      </c>
      <c r="C380" s="31" t="s">
        <v>407</v>
      </c>
      <c r="D380" s="37">
        <v>160.6</v>
      </c>
    </row>
    <row r="381" spans="1:4" ht="30" x14ac:dyDescent="0.25">
      <c r="A381" s="5" t="s">
        <v>477</v>
      </c>
      <c r="B381" s="31" t="s">
        <v>355</v>
      </c>
      <c r="C381" s="31" t="s">
        <v>408</v>
      </c>
      <c r="D381" s="37">
        <v>601.70000000000005</v>
      </c>
    </row>
    <row r="382" spans="1:4" ht="30" x14ac:dyDescent="0.25">
      <c r="A382" s="5" t="s">
        <v>477</v>
      </c>
      <c r="B382" s="31" t="s">
        <v>353</v>
      </c>
      <c r="C382" s="31" t="s">
        <v>409</v>
      </c>
      <c r="D382" s="37">
        <v>239.5</v>
      </c>
    </row>
    <row r="383" spans="1:4" ht="30" x14ac:dyDescent="0.25">
      <c r="A383" s="5" t="s">
        <v>477</v>
      </c>
      <c r="B383" s="31" t="s">
        <v>353</v>
      </c>
      <c r="C383" s="31" t="s">
        <v>410</v>
      </c>
      <c r="D383" s="37">
        <v>170</v>
      </c>
    </row>
    <row r="384" spans="1:4" ht="30" x14ac:dyDescent="0.25">
      <c r="A384" s="5" t="s">
        <v>477</v>
      </c>
      <c r="B384" s="31" t="s">
        <v>353</v>
      </c>
      <c r="C384" s="31" t="s">
        <v>411</v>
      </c>
      <c r="D384" s="37">
        <v>18189.150000000001</v>
      </c>
    </row>
    <row r="385" spans="1:4" ht="30" x14ac:dyDescent="0.25">
      <c r="A385" s="5" t="s">
        <v>477</v>
      </c>
      <c r="B385" s="31" t="s">
        <v>353</v>
      </c>
      <c r="C385" s="31" t="s">
        <v>412</v>
      </c>
      <c r="D385" s="37">
        <v>109.92</v>
      </c>
    </row>
    <row r="386" spans="1:4" ht="30" x14ac:dyDescent="0.25">
      <c r="A386" s="5" t="s">
        <v>477</v>
      </c>
      <c r="B386" s="31" t="s">
        <v>353</v>
      </c>
      <c r="C386" s="31" t="s">
        <v>413</v>
      </c>
      <c r="D386" s="37">
        <v>163.69999999999999</v>
      </c>
    </row>
    <row r="387" spans="1:4" ht="30" x14ac:dyDescent="0.25">
      <c r="A387" s="5" t="s">
        <v>477</v>
      </c>
      <c r="B387" s="31" t="s">
        <v>355</v>
      </c>
      <c r="C387" s="31" t="s">
        <v>414</v>
      </c>
      <c r="D387" s="37">
        <v>796.74</v>
      </c>
    </row>
    <row r="388" spans="1:4" ht="30" x14ac:dyDescent="0.25">
      <c r="A388" s="5" t="s">
        <v>477</v>
      </c>
      <c r="B388" s="31" t="s">
        <v>353</v>
      </c>
      <c r="C388" s="31" t="s">
        <v>415</v>
      </c>
      <c r="D388" s="37">
        <v>200</v>
      </c>
    </row>
    <row r="389" spans="1:4" ht="30" x14ac:dyDescent="0.25">
      <c r="A389" s="5" t="s">
        <v>477</v>
      </c>
      <c r="B389" s="31" t="s">
        <v>353</v>
      </c>
      <c r="C389" s="31" t="s">
        <v>416</v>
      </c>
      <c r="D389" s="37">
        <v>18430</v>
      </c>
    </row>
    <row r="390" spans="1:4" ht="30" x14ac:dyDescent="0.25">
      <c r="A390" s="5" t="s">
        <v>477</v>
      </c>
      <c r="B390" s="31" t="s">
        <v>355</v>
      </c>
      <c r="C390" s="31" t="s">
        <v>417</v>
      </c>
      <c r="D390" s="37">
        <v>2976</v>
      </c>
    </row>
    <row r="391" spans="1:4" ht="30" x14ac:dyDescent="0.25">
      <c r="A391" s="5" t="s">
        <v>477</v>
      </c>
      <c r="B391" s="31" t="s">
        <v>355</v>
      </c>
      <c r="C391" s="31" t="s">
        <v>418</v>
      </c>
      <c r="D391" s="37">
        <v>428.01</v>
      </c>
    </row>
    <row r="392" spans="1:4" ht="30" x14ac:dyDescent="0.25">
      <c r="A392" s="5" t="s">
        <v>477</v>
      </c>
      <c r="B392" s="31" t="s">
        <v>355</v>
      </c>
      <c r="C392" s="31" t="s">
        <v>419</v>
      </c>
      <c r="D392" s="37">
        <v>985.7</v>
      </c>
    </row>
    <row r="393" spans="1:4" ht="30" x14ac:dyDescent="0.25">
      <c r="A393" s="5" t="s">
        <v>477</v>
      </c>
      <c r="B393" s="31" t="s">
        <v>353</v>
      </c>
      <c r="C393" s="31" t="s">
        <v>420</v>
      </c>
      <c r="D393" s="37">
        <v>1035</v>
      </c>
    </row>
    <row r="394" spans="1:4" ht="30" x14ac:dyDescent="0.25">
      <c r="A394" s="5" t="s">
        <v>477</v>
      </c>
      <c r="B394" s="31" t="s">
        <v>371</v>
      </c>
      <c r="C394" s="31" t="s">
        <v>421</v>
      </c>
      <c r="D394" s="37">
        <v>5010.54</v>
      </c>
    </row>
    <row r="395" spans="1:4" ht="30" x14ac:dyDescent="0.25">
      <c r="A395" s="5" t="s">
        <v>477</v>
      </c>
      <c r="B395" s="31" t="s">
        <v>371</v>
      </c>
      <c r="C395" s="31" t="s">
        <v>422</v>
      </c>
      <c r="D395" s="37">
        <v>585</v>
      </c>
    </row>
    <row r="396" spans="1:4" ht="30" x14ac:dyDescent="0.25">
      <c r="A396" s="5" t="s">
        <v>477</v>
      </c>
      <c r="B396" s="31" t="s">
        <v>353</v>
      </c>
      <c r="C396" s="31" t="s">
        <v>423</v>
      </c>
      <c r="D396" s="37">
        <v>412.5</v>
      </c>
    </row>
    <row r="397" spans="1:4" ht="30" x14ac:dyDescent="0.25">
      <c r="A397" s="5" t="s">
        <v>477</v>
      </c>
      <c r="B397" s="31" t="s">
        <v>353</v>
      </c>
      <c r="C397" s="31" t="s">
        <v>424</v>
      </c>
      <c r="D397" s="37">
        <v>95</v>
      </c>
    </row>
    <row r="398" spans="1:4" ht="30" x14ac:dyDescent="0.25">
      <c r="A398" s="5" t="s">
        <v>477</v>
      </c>
      <c r="B398" s="31" t="s">
        <v>353</v>
      </c>
      <c r="C398" s="31" t="s">
        <v>425</v>
      </c>
      <c r="D398" s="37">
        <v>1750</v>
      </c>
    </row>
    <row r="399" spans="1:4" ht="30" x14ac:dyDescent="0.25">
      <c r="A399" s="5" t="s">
        <v>477</v>
      </c>
      <c r="B399" s="31" t="s">
        <v>353</v>
      </c>
      <c r="C399" s="31" t="s">
        <v>426</v>
      </c>
      <c r="D399" s="37">
        <v>3735</v>
      </c>
    </row>
    <row r="400" spans="1:4" ht="30" x14ac:dyDescent="0.25">
      <c r="A400" s="5" t="s">
        <v>477</v>
      </c>
      <c r="B400" s="31" t="s">
        <v>353</v>
      </c>
      <c r="C400" s="31" t="s">
        <v>427</v>
      </c>
      <c r="D400" s="37">
        <v>445</v>
      </c>
    </row>
    <row r="401" spans="1:4" ht="30" x14ac:dyDescent="0.25">
      <c r="A401" s="5" t="s">
        <v>477</v>
      </c>
      <c r="B401" s="31" t="s">
        <v>353</v>
      </c>
      <c r="C401" s="31" t="s">
        <v>428</v>
      </c>
      <c r="D401" s="37">
        <v>990</v>
      </c>
    </row>
    <row r="402" spans="1:4" ht="30" x14ac:dyDescent="0.25">
      <c r="A402" s="5" t="s">
        <v>477</v>
      </c>
      <c r="B402" s="31" t="s">
        <v>353</v>
      </c>
      <c r="C402" s="31" t="s">
        <v>429</v>
      </c>
      <c r="D402" s="37">
        <v>275</v>
      </c>
    </row>
    <row r="403" spans="1:4" ht="30" x14ac:dyDescent="0.25">
      <c r="A403" s="5" t="s">
        <v>477</v>
      </c>
      <c r="B403" s="31" t="s">
        <v>371</v>
      </c>
      <c r="C403" s="31" t="s">
        <v>430</v>
      </c>
      <c r="D403" s="37">
        <v>525</v>
      </c>
    </row>
    <row r="404" spans="1:4" ht="30" x14ac:dyDescent="0.25">
      <c r="A404" s="5" t="s">
        <v>477</v>
      </c>
      <c r="B404" s="31" t="s">
        <v>353</v>
      </c>
      <c r="C404" s="31" t="s">
        <v>431</v>
      </c>
      <c r="D404" s="37">
        <v>646.72</v>
      </c>
    </row>
    <row r="405" spans="1:4" ht="30" x14ac:dyDescent="0.25">
      <c r="A405" s="5" t="s">
        <v>477</v>
      </c>
      <c r="B405" s="31" t="s">
        <v>371</v>
      </c>
      <c r="C405" s="31" t="s">
        <v>432</v>
      </c>
      <c r="D405" s="37">
        <v>3779.98</v>
      </c>
    </row>
    <row r="406" spans="1:4" ht="30" x14ac:dyDescent="0.25">
      <c r="A406" s="5" t="s">
        <v>477</v>
      </c>
      <c r="B406" s="31" t="s">
        <v>353</v>
      </c>
      <c r="C406" s="31" t="s">
        <v>431</v>
      </c>
      <c r="D406" s="37">
        <v>2511.7600000000002</v>
      </c>
    </row>
    <row r="407" spans="1:4" ht="30" x14ac:dyDescent="0.25">
      <c r="A407" s="5" t="s">
        <v>477</v>
      </c>
      <c r="B407" s="31" t="s">
        <v>371</v>
      </c>
      <c r="C407" s="31" t="s">
        <v>433</v>
      </c>
      <c r="D407" s="37">
        <v>254.4</v>
      </c>
    </row>
    <row r="408" spans="1:4" ht="30" x14ac:dyDescent="0.25">
      <c r="A408" s="5" t="s">
        <v>477</v>
      </c>
      <c r="B408" s="31" t="s">
        <v>355</v>
      </c>
      <c r="C408" s="31" t="s">
        <v>434</v>
      </c>
      <c r="D408" s="37">
        <v>2572.4699999999998</v>
      </c>
    </row>
    <row r="409" spans="1:4" ht="30" x14ac:dyDescent="0.25">
      <c r="A409" s="5" t="s">
        <v>477</v>
      </c>
      <c r="B409" s="31" t="s">
        <v>353</v>
      </c>
      <c r="C409" s="31" t="s">
        <v>435</v>
      </c>
      <c r="D409" s="37">
        <v>1350</v>
      </c>
    </row>
    <row r="410" spans="1:4" ht="30" x14ac:dyDescent="0.25">
      <c r="A410" s="5" t="s">
        <v>477</v>
      </c>
      <c r="B410" s="31" t="s">
        <v>353</v>
      </c>
      <c r="C410" s="31" t="s">
        <v>436</v>
      </c>
      <c r="D410" s="37">
        <v>157</v>
      </c>
    </row>
    <row r="411" spans="1:4" ht="30" x14ac:dyDescent="0.25">
      <c r="A411" s="5" t="s">
        <v>477</v>
      </c>
      <c r="B411" s="31" t="s">
        <v>353</v>
      </c>
      <c r="C411" s="31" t="s">
        <v>437</v>
      </c>
      <c r="D411" s="37">
        <v>2850</v>
      </c>
    </row>
    <row r="412" spans="1:4" ht="30" x14ac:dyDescent="0.25">
      <c r="A412" s="5" t="s">
        <v>477</v>
      </c>
      <c r="B412" s="31" t="s">
        <v>371</v>
      </c>
      <c r="C412" s="31" t="s">
        <v>438</v>
      </c>
      <c r="D412" s="37">
        <v>1617</v>
      </c>
    </row>
    <row r="413" spans="1:4" ht="30" x14ac:dyDescent="0.25">
      <c r="A413" s="5" t="s">
        <v>477</v>
      </c>
      <c r="B413" s="31" t="s">
        <v>353</v>
      </c>
      <c r="C413" s="31" t="s">
        <v>439</v>
      </c>
      <c r="D413" s="37">
        <v>275</v>
      </c>
    </row>
    <row r="414" spans="1:4" ht="30" x14ac:dyDescent="0.25">
      <c r="A414" s="5" t="s">
        <v>477</v>
      </c>
      <c r="B414" s="31" t="s">
        <v>353</v>
      </c>
      <c r="C414" s="31" t="s">
        <v>440</v>
      </c>
      <c r="D414" s="37">
        <v>280</v>
      </c>
    </row>
    <row r="415" spans="1:4" ht="30" x14ac:dyDescent="0.25">
      <c r="A415" s="5" t="s">
        <v>477</v>
      </c>
      <c r="B415" s="31" t="s">
        <v>371</v>
      </c>
      <c r="C415" s="31" t="s">
        <v>441</v>
      </c>
      <c r="D415" s="37">
        <v>22905.97</v>
      </c>
    </row>
    <row r="416" spans="1:4" ht="30" x14ac:dyDescent="0.25">
      <c r="A416" s="5" t="s">
        <v>477</v>
      </c>
      <c r="B416" s="31" t="s">
        <v>353</v>
      </c>
      <c r="C416" s="31" t="s">
        <v>442</v>
      </c>
      <c r="D416" s="37">
        <v>6270</v>
      </c>
    </row>
    <row r="417" spans="1:4" ht="30" x14ac:dyDescent="0.25">
      <c r="A417" s="5" t="s">
        <v>477</v>
      </c>
      <c r="B417" s="31" t="s">
        <v>353</v>
      </c>
      <c r="C417" s="31" t="s">
        <v>443</v>
      </c>
      <c r="D417" s="37">
        <v>1561.34</v>
      </c>
    </row>
    <row r="418" spans="1:4" ht="30" x14ac:dyDescent="0.25">
      <c r="A418" s="5" t="s">
        <v>477</v>
      </c>
      <c r="B418" s="31" t="s">
        <v>444</v>
      </c>
      <c r="C418" s="31" t="s">
        <v>445</v>
      </c>
      <c r="D418" s="37">
        <v>20000</v>
      </c>
    </row>
    <row r="419" spans="1:4" ht="30" x14ac:dyDescent="0.25">
      <c r="A419" s="5" t="s">
        <v>477</v>
      </c>
      <c r="B419" s="31" t="s">
        <v>371</v>
      </c>
      <c r="C419" s="31" t="s">
        <v>446</v>
      </c>
      <c r="D419" s="37">
        <v>79408</v>
      </c>
    </row>
    <row r="420" spans="1:4" ht="30" x14ac:dyDescent="0.25">
      <c r="A420" s="5" t="s">
        <v>477</v>
      </c>
      <c r="B420" s="31" t="s">
        <v>371</v>
      </c>
      <c r="C420" s="31" t="s">
        <v>447</v>
      </c>
      <c r="D420" s="37">
        <v>2999</v>
      </c>
    </row>
    <row r="421" spans="1:4" ht="30" x14ac:dyDescent="0.25">
      <c r="A421" s="5" t="s">
        <v>477</v>
      </c>
      <c r="B421" s="31" t="s">
        <v>353</v>
      </c>
      <c r="C421" s="31" t="s">
        <v>448</v>
      </c>
      <c r="D421" s="37">
        <v>1850</v>
      </c>
    </row>
    <row r="422" spans="1:4" ht="30" x14ac:dyDescent="0.25">
      <c r="A422" s="5" t="s">
        <v>477</v>
      </c>
      <c r="B422" s="31" t="s">
        <v>371</v>
      </c>
      <c r="C422" s="31" t="s">
        <v>449</v>
      </c>
      <c r="D422" s="37">
        <v>6504.56</v>
      </c>
    </row>
    <row r="423" spans="1:4" ht="30" x14ac:dyDescent="0.25">
      <c r="A423" s="5" t="s">
        <v>477</v>
      </c>
      <c r="B423" s="31" t="s">
        <v>353</v>
      </c>
      <c r="C423" s="31" t="s">
        <v>450</v>
      </c>
      <c r="D423" s="37">
        <v>1807.6</v>
      </c>
    </row>
    <row r="424" spans="1:4" ht="30" x14ac:dyDescent="0.25">
      <c r="A424" s="5" t="s">
        <v>477</v>
      </c>
      <c r="B424" s="31" t="s">
        <v>353</v>
      </c>
      <c r="C424" s="31" t="s">
        <v>451</v>
      </c>
      <c r="D424" s="37">
        <v>151.19999999999999</v>
      </c>
    </row>
    <row r="425" spans="1:4" ht="30" x14ac:dyDescent="0.25">
      <c r="A425" s="5" t="s">
        <v>477</v>
      </c>
      <c r="B425" s="31" t="s">
        <v>355</v>
      </c>
      <c r="C425" s="31" t="s">
        <v>452</v>
      </c>
      <c r="D425" s="37">
        <v>1099.2</v>
      </c>
    </row>
    <row r="426" spans="1:4" ht="30" x14ac:dyDescent="0.25">
      <c r="A426" s="5" t="s">
        <v>477</v>
      </c>
      <c r="B426" s="31" t="s">
        <v>355</v>
      </c>
      <c r="C426" s="31" t="s">
        <v>453</v>
      </c>
      <c r="D426" s="37">
        <v>39391.040000000001</v>
      </c>
    </row>
    <row r="427" spans="1:4" ht="30" x14ac:dyDescent="0.25">
      <c r="A427" s="5" t="s">
        <v>477</v>
      </c>
      <c r="B427" s="31" t="s">
        <v>355</v>
      </c>
      <c r="C427" s="31" t="s">
        <v>454</v>
      </c>
      <c r="D427" s="37">
        <v>199</v>
      </c>
    </row>
    <row r="428" spans="1:4" ht="30" x14ac:dyDescent="0.25">
      <c r="A428" s="5" t="s">
        <v>477</v>
      </c>
      <c r="B428" s="31" t="s">
        <v>371</v>
      </c>
      <c r="C428" s="31" t="s">
        <v>455</v>
      </c>
      <c r="D428" s="37">
        <v>6184.86</v>
      </c>
    </row>
    <row r="429" spans="1:4" ht="30" x14ac:dyDescent="0.25">
      <c r="A429" s="5" t="s">
        <v>477</v>
      </c>
      <c r="B429" s="31" t="s">
        <v>353</v>
      </c>
      <c r="C429" s="31" t="s">
        <v>456</v>
      </c>
      <c r="D429" s="37">
        <v>1674.4</v>
      </c>
    </row>
    <row r="430" spans="1:4" ht="30" x14ac:dyDescent="0.25">
      <c r="A430" s="5" t="s">
        <v>477</v>
      </c>
      <c r="B430" s="31" t="s">
        <v>355</v>
      </c>
      <c r="C430" s="31" t="s">
        <v>457</v>
      </c>
      <c r="D430" s="37">
        <v>404.1</v>
      </c>
    </row>
    <row r="431" spans="1:4" ht="30" x14ac:dyDescent="0.25">
      <c r="A431" s="5" t="s">
        <v>477</v>
      </c>
      <c r="B431" s="31" t="s">
        <v>371</v>
      </c>
      <c r="C431" s="31" t="s">
        <v>458</v>
      </c>
      <c r="D431" s="37">
        <v>27233.5</v>
      </c>
    </row>
    <row r="432" spans="1:4" ht="30" x14ac:dyDescent="0.25">
      <c r="A432" s="5" t="s">
        <v>477</v>
      </c>
      <c r="B432" s="31" t="s">
        <v>353</v>
      </c>
      <c r="C432" s="31" t="s">
        <v>459</v>
      </c>
      <c r="D432" s="37">
        <v>950</v>
      </c>
    </row>
    <row r="433" spans="1:4" ht="30" x14ac:dyDescent="0.25">
      <c r="A433" s="5" t="s">
        <v>477</v>
      </c>
      <c r="B433" s="31" t="s">
        <v>353</v>
      </c>
      <c r="C433" s="31" t="s">
        <v>460</v>
      </c>
      <c r="D433" s="37">
        <v>1399</v>
      </c>
    </row>
    <row r="434" spans="1:4" ht="30" x14ac:dyDescent="0.25">
      <c r="A434" s="5" t="s">
        <v>477</v>
      </c>
      <c r="B434" s="31" t="s">
        <v>371</v>
      </c>
      <c r="C434" s="31" t="s">
        <v>461</v>
      </c>
      <c r="D434" s="37">
        <v>15394.23</v>
      </c>
    </row>
    <row r="435" spans="1:4" ht="30" x14ac:dyDescent="0.25">
      <c r="A435" s="5" t="s">
        <v>477</v>
      </c>
      <c r="B435" s="31" t="s">
        <v>371</v>
      </c>
      <c r="C435" s="31" t="s">
        <v>462</v>
      </c>
      <c r="D435" s="37">
        <v>5461.05</v>
      </c>
    </row>
    <row r="436" spans="1:4" ht="30" x14ac:dyDescent="0.25">
      <c r="A436" s="5" t="s">
        <v>477</v>
      </c>
      <c r="B436" s="31" t="s">
        <v>371</v>
      </c>
      <c r="C436" s="31" t="s">
        <v>463</v>
      </c>
      <c r="D436" s="37">
        <v>4690.5</v>
      </c>
    </row>
    <row r="437" spans="1:4" ht="30" x14ac:dyDescent="0.25">
      <c r="A437" s="5" t="s">
        <v>477</v>
      </c>
      <c r="B437" s="31" t="s">
        <v>353</v>
      </c>
      <c r="C437" s="31" t="s">
        <v>464</v>
      </c>
      <c r="D437" s="37">
        <v>249.18</v>
      </c>
    </row>
    <row r="438" spans="1:4" ht="30" x14ac:dyDescent="0.25">
      <c r="A438" s="5" t="s">
        <v>477</v>
      </c>
      <c r="B438" s="31" t="s">
        <v>355</v>
      </c>
      <c r="C438" s="31" t="s">
        <v>465</v>
      </c>
      <c r="D438" s="37">
        <v>1356</v>
      </c>
    </row>
    <row r="439" spans="1:4" ht="30" x14ac:dyDescent="0.25">
      <c r="A439" s="5" t="s">
        <v>477</v>
      </c>
      <c r="B439" s="31" t="s">
        <v>353</v>
      </c>
      <c r="C439" s="31" t="s">
        <v>466</v>
      </c>
      <c r="D439" s="37">
        <v>1728</v>
      </c>
    </row>
    <row r="440" spans="1:4" ht="30" x14ac:dyDescent="0.25">
      <c r="A440" s="5" t="s">
        <v>477</v>
      </c>
      <c r="B440" s="31" t="s">
        <v>371</v>
      </c>
      <c r="C440" s="31" t="s">
        <v>467</v>
      </c>
      <c r="D440" s="37">
        <v>6340</v>
      </c>
    </row>
    <row r="441" spans="1:4" ht="30" x14ac:dyDescent="0.25">
      <c r="A441" s="5" t="s">
        <v>477</v>
      </c>
      <c r="B441" s="31" t="s">
        <v>353</v>
      </c>
      <c r="C441" s="31" t="s">
        <v>468</v>
      </c>
      <c r="D441" s="37">
        <v>7942.54</v>
      </c>
    </row>
    <row r="442" spans="1:4" ht="30" x14ac:dyDescent="0.25">
      <c r="A442" s="5" t="s">
        <v>477</v>
      </c>
      <c r="B442" s="31" t="s">
        <v>371</v>
      </c>
      <c r="C442" s="31" t="s">
        <v>469</v>
      </c>
      <c r="D442" s="37">
        <v>17174.38</v>
      </c>
    </row>
    <row r="443" spans="1:4" ht="30" x14ac:dyDescent="0.25">
      <c r="A443" s="5" t="s">
        <v>477</v>
      </c>
      <c r="B443" s="31" t="s">
        <v>353</v>
      </c>
      <c r="C443" s="31" t="s">
        <v>470</v>
      </c>
      <c r="D443" s="37">
        <v>200</v>
      </c>
    </row>
    <row r="444" spans="1:4" ht="30" x14ac:dyDescent="0.25">
      <c r="A444" s="5" t="s">
        <v>477</v>
      </c>
      <c r="B444" s="31" t="s">
        <v>353</v>
      </c>
      <c r="C444" s="31" t="s">
        <v>471</v>
      </c>
      <c r="D444" s="37">
        <v>23758.42</v>
      </c>
    </row>
    <row r="445" spans="1:4" ht="30" x14ac:dyDescent="0.25">
      <c r="A445" s="5" t="s">
        <v>477</v>
      </c>
      <c r="B445" s="31" t="s">
        <v>353</v>
      </c>
      <c r="C445" s="31" t="s">
        <v>472</v>
      </c>
      <c r="D445" s="37">
        <v>7802.5</v>
      </c>
    </row>
    <row r="446" spans="1:4" ht="30" x14ac:dyDescent="0.25">
      <c r="A446" s="5" t="s">
        <v>477</v>
      </c>
      <c r="B446" s="31" t="s">
        <v>353</v>
      </c>
      <c r="C446" s="31" t="s">
        <v>473</v>
      </c>
      <c r="D446" s="37">
        <v>1800</v>
      </c>
    </row>
    <row r="447" spans="1:4" ht="30" x14ac:dyDescent="0.25">
      <c r="A447" s="5" t="s">
        <v>477</v>
      </c>
      <c r="B447" s="31" t="s">
        <v>353</v>
      </c>
      <c r="C447" s="31" t="s">
        <v>474</v>
      </c>
      <c r="D447" s="37">
        <v>1270</v>
      </c>
    </row>
    <row r="448" spans="1:4" ht="30" x14ac:dyDescent="0.25">
      <c r="A448" s="5" t="s">
        <v>477</v>
      </c>
      <c r="B448" s="31" t="s">
        <v>371</v>
      </c>
      <c r="C448" s="31" t="s">
        <v>475</v>
      </c>
      <c r="D448" s="37">
        <v>248</v>
      </c>
    </row>
    <row r="449" spans="1:4" ht="30" x14ac:dyDescent="0.25">
      <c r="A449" s="5" t="s">
        <v>477</v>
      </c>
      <c r="B449" s="31" t="s">
        <v>353</v>
      </c>
      <c r="C449" s="31" t="s">
        <v>476</v>
      </c>
      <c r="D449" s="37">
        <v>889.92</v>
      </c>
    </row>
    <row r="450" spans="1:4" x14ac:dyDescent="0.25">
      <c r="A450" s="5" t="s">
        <v>478</v>
      </c>
      <c r="B450" s="1" t="s">
        <v>41</v>
      </c>
      <c r="C450" s="41" t="s">
        <v>479</v>
      </c>
      <c r="D450" s="42">
        <v>1170</v>
      </c>
    </row>
    <row r="451" spans="1:4" x14ac:dyDescent="0.25">
      <c r="A451" s="5" t="s">
        <v>478</v>
      </c>
      <c r="B451" s="1" t="s">
        <v>480</v>
      </c>
      <c r="C451" s="41" t="s">
        <v>481</v>
      </c>
      <c r="D451" s="42">
        <v>164</v>
      </c>
    </row>
    <row r="452" spans="1:4" x14ac:dyDescent="0.25">
      <c r="A452" s="5" t="s">
        <v>478</v>
      </c>
      <c r="B452" s="1" t="s">
        <v>53</v>
      </c>
      <c r="C452" s="41" t="s">
        <v>482</v>
      </c>
      <c r="D452" s="42">
        <v>151.72999999999999</v>
      </c>
    </row>
    <row r="453" spans="1:4" x14ac:dyDescent="0.25">
      <c r="A453" s="5" t="s">
        <v>478</v>
      </c>
      <c r="B453" s="1" t="s">
        <v>55</v>
      </c>
      <c r="C453" s="41" t="s">
        <v>483</v>
      </c>
      <c r="D453" s="42">
        <v>4454.28</v>
      </c>
    </row>
    <row r="454" spans="1:4" x14ac:dyDescent="0.25">
      <c r="A454" s="5" t="s">
        <v>478</v>
      </c>
      <c r="B454" s="1" t="s">
        <v>484</v>
      </c>
      <c r="C454" s="41" t="s">
        <v>485</v>
      </c>
      <c r="D454" s="42">
        <v>1605.44</v>
      </c>
    </row>
    <row r="455" spans="1:4" x14ac:dyDescent="0.25">
      <c r="A455" s="5" t="s">
        <v>478</v>
      </c>
      <c r="B455" s="1" t="s">
        <v>486</v>
      </c>
      <c r="C455" s="41" t="s">
        <v>487</v>
      </c>
      <c r="D455" s="42">
        <v>696</v>
      </c>
    </row>
    <row r="456" spans="1:4" x14ac:dyDescent="0.25">
      <c r="A456" s="5" t="s">
        <v>478</v>
      </c>
      <c r="B456" s="1" t="s">
        <v>488</v>
      </c>
      <c r="C456" s="41" t="s">
        <v>489</v>
      </c>
      <c r="D456" s="42">
        <v>5530.78</v>
      </c>
    </row>
    <row r="457" spans="1:4" x14ac:dyDescent="0.25">
      <c r="A457" s="5" t="s">
        <v>478</v>
      </c>
      <c r="B457" s="1" t="s">
        <v>490</v>
      </c>
      <c r="C457" s="41" t="s">
        <v>491</v>
      </c>
      <c r="D457" s="42">
        <v>3169.93</v>
      </c>
    </row>
    <row r="458" spans="1:4" x14ac:dyDescent="0.25">
      <c r="A458" s="5" t="s">
        <v>478</v>
      </c>
      <c r="B458" s="1" t="s">
        <v>492</v>
      </c>
      <c r="C458" s="41" t="s">
        <v>493</v>
      </c>
      <c r="D458" s="42">
        <v>2777.5</v>
      </c>
    </row>
    <row r="459" spans="1:4" x14ac:dyDescent="0.25">
      <c r="A459" s="5" t="s">
        <v>478</v>
      </c>
      <c r="B459" s="1" t="s">
        <v>494</v>
      </c>
      <c r="C459" s="41" t="s">
        <v>495</v>
      </c>
      <c r="D459" s="42">
        <v>125.27</v>
      </c>
    </row>
    <row r="460" spans="1:4" x14ac:dyDescent="0.25">
      <c r="A460" s="5" t="s">
        <v>478</v>
      </c>
      <c r="B460" s="1" t="s">
        <v>496</v>
      </c>
      <c r="C460" s="41" t="s">
        <v>497</v>
      </c>
      <c r="D460" s="42">
        <v>1500</v>
      </c>
    </row>
    <row r="461" spans="1:4" x14ac:dyDescent="0.25">
      <c r="A461" s="5" t="s">
        <v>478</v>
      </c>
      <c r="B461" s="1" t="s">
        <v>498</v>
      </c>
      <c r="C461" s="41" t="s">
        <v>499</v>
      </c>
      <c r="D461" s="42">
        <v>2150</v>
      </c>
    </row>
    <row r="462" spans="1:4" x14ac:dyDescent="0.25">
      <c r="A462" s="5" t="s">
        <v>478</v>
      </c>
      <c r="B462" s="1" t="s">
        <v>500</v>
      </c>
      <c r="C462" s="41" t="s">
        <v>501</v>
      </c>
      <c r="D462" s="42">
        <v>9058.2000000000007</v>
      </c>
    </row>
    <row r="463" spans="1:4" x14ac:dyDescent="0.25">
      <c r="A463" s="5" t="s">
        <v>478</v>
      </c>
      <c r="B463" s="1" t="s">
        <v>502</v>
      </c>
      <c r="C463" s="41" t="s">
        <v>503</v>
      </c>
      <c r="D463" s="42">
        <v>190</v>
      </c>
    </row>
    <row r="464" spans="1:4" x14ac:dyDescent="0.25">
      <c r="A464" s="5" t="s">
        <v>478</v>
      </c>
      <c r="B464" s="1" t="s">
        <v>504</v>
      </c>
      <c r="C464" s="41" t="s">
        <v>505</v>
      </c>
      <c r="D464" s="42">
        <v>386.16</v>
      </c>
    </row>
    <row r="465" spans="1:4" x14ac:dyDescent="0.25">
      <c r="A465" s="5" t="s">
        <v>478</v>
      </c>
      <c r="B465" s="1" t="s">
        <v>506</v>
      </c>
      <c r="C465" s="41" t="s">
        <v>507</v>
      </c>
      <c r="D465" s="42">
        <v>3400</v>
      </c>
    </row>
    <row r="466" spans="1:4" x14ac:dyDescent="0.25">
      <c r="A466" s="5" t="s">
        <v>478</v>
      </c>
      <c r="B466" s="1" t="s">
        <v>508</v>
      </c>
      <c r="C466" s="41" t="s">
        <v>509</v>
      </c>
      <c r="D466" s="42">
        <v>5500</v>
      </c>
    </row>
    <row r="467" spans="1:4" x14ac:dyDescent="0.25">
      <c r="A467" s="5" t="s">
        <v>478</v>
      </c>
      <c r="B467" s="1" t="s">
        <v>510</v>
      </c>
      <c r="C467" s="41" t="s">
        <v>511</v>
      </c>
      <c r="D467" s="42">
        <v>603.20000000000005</v>
      </c>
    </row>
    <row r="468" spans="1:4" x14ac:dyDescent="0.25">
      <c r="A468" s="5" t="s">
        <v>478</v>
      </c>
      <c r="B468" s="1" t="s">
        <v>512</v>
      </c>
      <c r="C468" s="41" t="s">
        <v>513</v>
      </c>
      <c r="D468" s="42">
        <v>1400</v>
      </c>
    </row>
    <row r="469" spans="1:4" x14ac:dyDescent="0.25">
      <c r="A469" s="5" t="s">
        <v>478</v>
      </c>
      <c r="B469" s="1" t="s">
        <v>514</v>
      </c>
      <c r="C469" s="41" t="s">
        <v>515</v>
      </c>
      <c r="D469" s="42">
        <v>4068.94</v>
      </c>
    </row>
    <row r="470" spans="1:4" x14ac:dyDescent="0.25">
      <c r="A470" s="5" t="s">
        <v>478</v>
      </c>
      <c r="B470" s="1" t="s">
        <v>516</v>
      </c>
      <c r="C470" s="41" t="s">
        <v>517</v>
      </c>
      <c r="D470" s="42">
        <v>380.52</v>
      </c>
    </row>
    <row r="471" spans="1:4" x14ac:dyDescent="0.25">
      <c r="A471" s="5" t="s">
        <v>478</v>
      </c>
      <c r="B471" s="1" t="s">
        <v>518</v>
      </c>
      <c r="C471" s="41" t="s">
        <v>519</v>
      </c>
      <c r="D471" s="42">
        <v>1880</v>
      </c>
    </row>
    <row r="472" spans="1:4" x14ac:dyDescent="0.25">
      <c r="A472" s="5" t="s">
        <v>478</v>
      </c>
      <c r="B472" s="1" t="s">
        <v>520</v>
      </c>
      <c r="C472" s="41" t="s">
        <v>521</v>
      </c>
      <c r="D472" s="42">
        <v>5625</v>
      </c>
    </row>
    <row r="473" spans="1:4" x14ac:dyDescent="0.25">
      <c r="A473" s="5" t="s">
        <v>478</v>
      </c>
      <c r="B473" s="1" t="s">
        <v>522</v>
      </c>
      <c r="C473" s="41" t="s">
        <v>523</v>
      </c>
      <c r="D473" s="42">
        <v>840</v>
      </c>
    </row>
    <row r="474" spans="1:4" x14ac:dyDescent="0.25">
      <c r="A474" s="5" t="s">
        <v>478</v>
      </c>
      <c r="B474" s="1" t="s">
        <v>524</v>
      </c>
      <c r="C474" s="41" t="s">
        <v>525</v>
      </c>
      <c r="D474" s="42">
        <v>1890</v>
      </c>
    </row>
    <row r="475" spans="1:4" x14ac:dyDescent="0.25">
      <c r="A475" s="5" t="s">
        <v>478</v>
      </c>
      <c r="B475" s="1" t="s">
        <v>526</v>
      </c>
      <c r="C475" s="41" t="s">
        <v>527</v>
      </c>
      <c r="D475" s="42">
        <v>1200</v>
      </c>
    </row>
    <row r="476" spans="1:4" x14ac:dyDescent="0.25">
      <c r="A476" s="5" t="s">
        <v>478</v>
      </c>
      <c r="B476" s="1" t="s">
        <v>528</v>
      </c>
      <c r="C476" s="41" t="s">
        <v>529</v>
      </c>
      <c r="D476" s="42">
        <v>339.7</v>
      </c>
    </row>
    <row r="477" spans="1:4" x14ac:dyDescent="0.25">
      <c r="A477" s="5" t="s">
        <v>478</v>
      </c>
      <c r="B477" s="1" t="s">
        <v>530</v>
      </c>
      <c r="C477" s="41" t="s">
        <v>531</v>
      </c>
      <c r="D477" s="42">
        <v>5519.15</v>
      </c>
    </row>
    <row r="478" spans="1:4" x14ac:dyDescent="0.25">
      <c r="A478" s="5" t="s">
        <v>478</v>
      </c>
      <c r="B478" s="1" t="s">
        <v>532</v>
      </c>
      <c r="C478" s="41" t="s">
        <v>533</v>
      </c>
      <c r="D478" s="42">
        <v>160</v>
      </c>
    </row>
    <row r="479" spans="1:4" x14ac:dyDescent="0.25">
      <c r="A479" s="5" t="s">
        <v>478</v>
      </c>
      <c r="B479" s="1" t="s">
        <v>534</v>
      </c>
      <c r="C479" s="41" t="s">
        <v>535</v>
      </c>
      <c r="D479" s="42">
        <v>358.2</v>
      </c>
    </row>
    <row r="480" spans="1:4" x14ac:dyDescent="0.25">
      <c r="A480" s="5" t="s">
        <v>478</v>
      </c>
      <c r="B480" s="1" t="s">
        <v>536</v>
      </c>
      <c r="C480" s="41" t="s">
        <v>537</v>
      </c>
      <c r="D480" s="42">
        <v>810</v>
      </c>
    </row>
    <row r="481" spans="1:4" x14ac:dyDescent="0.25">
      <c r="A481" s="5" t="s">
        <v>478</v>
      </c>
      <c r="B481" s="1" t="s">
        <v>538</v>
      </c>
      <c r="C481" s="41" t="s">
        <v>539</v>
      </c>
      <c r="D481" s="43">
        <v>650</v>
      </c>
    </row>
    <row r="482" spans="1:4" x14ac:dyDescent="0.25">
      <c r="A482" s="5" t="s">
        <v>478</v>
      </c>
      <c r="B482" s="1" t="s">
        <v>540</v>
      </c>
      <c r="C482" s="41" t="s">
        <v>541</v>
      </c>
      <c r="D482" s="42">
        <v>2200</v>
      </c>
    </row>
    <row r="483" spans="1:4" x14ac:dyDescent="0.25">
      <c r="A483" s="5" t="s">
        <v>478</v>
      </c>
      <c r="B483" s="1" t="s">
        <v>542</v>
      </c>
      <c r="C483" s="41" t="s">
        <v>543</v>
      </c>
      <c r="D483" s="42">
        <v>270</v>
      </c>
    </row>
    <row r="484" spans="1:4" x14ac:dyDescent="0.25">
      <c r="A484" s="5" t="s">
        <v>478</v>
      </c>
      <c r="B484" s="1" t="s">
        <v>544</v>
      </c>
      <c r="C484" s="41" t="s">
        <v>545</v>
      </c>
      <c r="D484" s="42">
        <v>1400</v>
      </c>
    </row>
    <row r="485" spans="1:4" x14ac:dyDescent="0.25">
      <c r="A485" s="5" t="s">
        <v>478</v>
      </c>
      <c r="B485" s="1" t="s">
        <v>546</v>
      </c>
      <c r="C485" s="41" t="s">
        <v>547</v>
      </c>
      <c r="D485" s="42">
        <v>622.95000000000005</v>
      </c>
    </row>
    <row r="486" spans="1:4" x14ac:dyDescent="0.25">
      <c r="A486" s="5" t="s">
        <v>478</v>
      </c>
      <c r="B486" s="1" t="s">
        <v>548</v>
      </c>
      <c r="C486" s="41" t="s">
        <v>549</v>
      </c>
      <c r="D486" s="42">
        <v>1630</v>
      </c>
    </row>
    <row r="487" spans="1:4" x14ac:dyDescent="0.25">
      <c r="A487" s="5" t="s">
        <v>478</v>
      </c>
      <c r="B487" s="1" t="s">
        <v>550</v>
      </c>
      <c r="C487" s="41" t="s">
        <v>551</v>
      </c>
      <c r="D487" s="42">
        <v>3015</v>
      </c>
    </row>
    <row r="488" spans="1:4" x14ac:dyDescent="0.25">
      <c r="A488" s="5" t="s">
        <v>478</v>
      </c>
      <c r="B488" s="1" t="s">
        <v>552</v>
      </c>
      <c r="C488" s="41" t="s">
        <v>553</v>
      </c>
      <c r="D488" s="42">
        <v>364.5</v>
      </c>
    </row>
    <row r="489" spans="1:4" x14ac:dyDescent="0.25">
      <c r="A489" s="5" t="s">
        <v>478</v>
      </c>
      <c r="B489" s="1" t="s">
        <v>554</v>
      </c>
      <c r="C489" s="41" t="s">
        <v>555</v>
      </c>
      <c r="D489" s="42">
        <v>5800</v>
      </c>
    </row>
    <row r="490" spans="1:4" x14ac:dyDescent="0.25">
      <c r="A490" s="5" t="s">
        <v>478</v>
      </c>
      <c r="B490" s="1" t="s">
        <v>556</v>
      </c>
      <c r="C490" s="41" t="s">
        <v>557</v>
      </c>
      <c r="D490" s="42">
        <v>270</v>
      </c>
    </row>
    <row r="491" spans="1:4" x14ac:dyDescent="0.25">
      <c r="A491" s="5" t="s">
        <v>478</v>
      </c>
      <c r="B491" s="1" t="s">
        <v>558</v>
      </c>
      <c r="C491" s="41" t="s">
        <v>559</v>
      </c>
      <c r="D491" s="42">
        <v>13200</v>
      </c>
    </row>
    <row r="492" spans="1:4" x14ac:dyDescent="0.25">
      <c r="A492" s="5" t="s">
        <v>478</v>
      </c>
      <c r="B492" s="1" t="s">
        <v>560</v>
      </c>
      <c r="C492" s="41" t="s">
        <v>561</v>
      </c>
      <c r="D492" s="42">
        <v>100.02</v>
      </c>
    </row>
    <row r="493" spans="1:4" x14ac:dyDescent="0.25">
      <c r="A493" s="5" t="s">
        <v>478</v>
      </c>
      <c r="B493" s="1" t="s">
        <v>562</v>
      </c>
      <c r="C493" s="41" t="s">
        <v>563</v>
      </c>
      <c r="D493" s="42">
        <v>1140</v>
      </c>
    </row>
    <row r="494" spans="1:4" x14ac:dyDescent="0.25">
      <c r="A494" s="5" t="s">
        <v>478</v>
      </c>
      <c r="B494" s="1" t="s">
        <v>564</v>
      </c>
      <c r="C494" s="41" t="s">
        <v>565</v>
      </c>
      <c r="D494" s="42">
        <v>570</v>
      </c>
    </row>
    <row r="495" spans="1:4" x14ac:dyDescent="0.25">
      <c r="A495" s="5" t="s">
        <v>478</v>
      </c>
      <c r="B495" s="1" t="s">
        <v>566</v>
      </c>
      <c r="C495" s="41" t="s">
        <v>567</v>
      </c>
      <c r="D495" s="42">
        <v>590</v>
      </c>
    </row>
    <row r="496" spans="1:4" x14ac:dyDescent="0.25">
      <c r="A496" s="5" t="s">
        <v>478</v>
      </c>
      <c r="B496" s="1" t="s">
        <v>568</v>
      </c>
      <c r="C496" s="41" t="s">
        <v>569</v>
      </c>
      <c r="D496" s="42">
        <v>60790.64</v>
      </c>
    </row>
    <row r="497" spans="1:4" x14ac:dyDescent="0.25">
      <c r="A497" s="5" t="s">
        <v>478</v>
      </c>
      <c r="B497" s="1" t="s">
        <v>570</v>
      </c>
      <c r="C497" s="44" t="s">
        <v>571</v>
      </c>
      <c r="D497" s="42">
        <v>816.31</v>
      </c>
    </row>
    <row r="498" spans="1:4" x14ac:dyDescent="0.25">
      <c r="A498" s="5" t="s">
        <v>478</v>
      </c>
      <c r="B498" s="1" t="s">
        <v>572</v>
      </c>
      <c r="C498" s="44" t="s">
        <v>573</v>
      </c>
      <c r="D498" s="42">
        <v>797.84</v>
      </c>
    </row>
    <row r="499" spans="1:4" x14ac:dyDescent="0.25">
      <c r="A499" s="5" t="s">
        <v>478</v>
      </c>
      <c r="B499" s="1" t="s">
        <v>574</v>
      </c>
      <c r="C499" s="44" t="s">
        <v>575</v>
      </c>
      <c r="D499" s="42">
        <v>1638.3</v>
      </c>
    </row>
    <row r="500" spans="1:4" x14ac:dyDescent="0.25">
      <c r="A500" s="5" t="s">
        <v>478</v>
      </c>
      <c r="B500" s="1" t="s">
        <v>576</v>
      </c>
      <c r="C500" s="45" t="s">
        <v>577</v>
      </c>
      <c r="D500" s="42">
        <v>737</v>
      </c>
    </row>
    <row r="501" spans="1:4" x14ac:dyDescent="0.25">
      <c r="A501" s="5" t="s">
        <v>478</v>
      </c>
      <c r="B501" s="1" t="s">
        <v>578</v>
      </c>
      <c r="C501" s="45" t="s">
        <v>579</v>
      </c>
      <c r="D501" s="42">
        <v>108</v>
      </c>
    </row>
    <row r="502" spans="1:4" x14ac:dyDescent="0.25">
      <c r="A502" s="5" t="s">
        <v>478</v>
      </c>
      <c r="B502" s="1" t="s">
        <v>580</v>
      </c>
      <c r="C502" s="45" t="s">
        <v>581</v>
      </c>
      <c r="D502" s="42">
        <v>560.12</v>
      </c>
    </row>
    <row r="503" spans="1:4" x14ac:dyDescent="0.25">
      <c r="A503" s="5" t="s">
        <v>478</v>
      </c>
      <c r="B503" s="2" t="s">
        <v>582</v>
      </c>
      <c r="C503" s="45" t="s">
        <v>583</v>
      </c>
      <c r="D503" s="42">
        <v>1007.92</v>
      </c>
    </row>
    <row r="504" spans="1:4" x14ac:dyDescent="0.25">
      <c r="A504" s="5" t="s">
        <v>478</v>
      </c>
      <c r="B504" s="2" t="s">
        <v>584</v>
      </c>
      <c r="C504" s="45" t="s">
        <v>585</v>
      </c>
      <c r="D504" s="42">
        <v>143.52000000000001</v>
      </c>
    </row>
    <row r="505" spans="1:4" x14ac:dyDescent="0.25">
      <c r="A505" s="5" t="s">
        <v>478</v>
      </c>
      <c r="B505" s="1" t="s">
        <v>586</v>
      </c>
      <c r="C505" s="46" t="s">
        <v>587</v>
      </c>
      <c r="D505" s="42">
        <v>91.4</v>
      </c>
    </row>
    <row r="506" spans="1:4" x14ac:dyDescent="0.25">
      <c r="A506" s="5" t="s">
        <v>478</v>
      </c>
      <c r="B506" s="1" t="s">
        <v>588</v>
      </c>
      <c r="C506" s="45" t="s">
        <v>589</v>
      </c>
      <c r="D506" s="42">
        <v>150</v>
      </c>
    </row>
    <row r="507" spans="1:4" x14ac:dyDescent="0.25">
      <c r="A507" s="5" t="s">
        <v>478</v>
      </c>
      <c r="B507" s="1" t="s">
        <v>590</v>
      </c>
      <c r="C507" s="47" t="s">
        <v>591</v>
      </c>
      <c r="D507" s="42">
        <v>1235</v>
      </c>
    </row>
    <row r="508" spans="1:4" x14ac:dyDescent="0.25">
      <c r="A508" s="5" t="s">
        <v>478</v>
      </c>
      <c r="B508" s="1" t="s">
        <v>592</v>
      </c>
      <c r="C508" s="48" t="s">
        <v>593</v>
      </c>
      <c r="D508" s="42">
        <v>378.21</v>
      </c>
    </row>
    <row r="509" spans="1:4" x14ac:dyDescent="0.25">
      <c r="A509" s="5" t="s">
        <v>478</v>
      </c>
      <c r="B509" s="1" t="s">
        <v>594</v>
      </c>
      <c r="C509" s="49" t="s">
        <v>595</v>
      </c>
      <c r="D509" s="42">
        <v>3403.14</v>
      </c>
    </row>
    <row r="510" spans="1:4" x14ac:dyDescent="0.25">
      <c r="A510" s="5" t="s">
        <v>478</v>
      </c>
      <c r="B510" s="1" t="s">
        <v>596</v>
      </c>
      <c r="C510" s="46" t="s">
        <v>597</v>
      </c>
      <c r="D510" s="42">
        <v>690</v>
      </c>
    </row>
    <row r="511" spans="1:4" x14ac:dyDescent="0.25">
      <c r="A511" s="5" t="s">
        <v>478</v>
      </c>
      <c r="B511" s="1" t="s">
        <v>598</v>
      </c>
      <c r="C511" s="50" t="s">
        <v>599</v>
      </c>
      <c r="D511" s="42">
        <v>1344.5</v>
      </c>
    </row>
    <row r="512" spans="1:4" x14ac:dyDescent="0.25">
      <c r="A512" s="5" t="s">
        <v>478</v>
      </c>
      <c r="B512" s="1" t="s">
        <v>600</v>
      </c>
      <c r="C512" s="45" t="s">
        <v>601</v>
      </c>
      <c r="D512" s="42">
        <v>8853</v>
      </c>
    </row>
    <row r="513" spans="1:4" x14ac:dyDescent="0.25">
      <c r="A513" s="5" t="s">
        <v>478</v>
      </c>
      <c r="B513" s="2" t="s">
        <v>602</v>
      </c>
      <c r="C513" s="51" t="s">
        <v>603</v>
      </c>
      <c r="D513" s="42">
        <v>10664</v>
      </c>
    </row>
    <row r="514" spans="1:4" x14ac:dyDescent="0.25">
      <c r="A514" s="5" t="s">
        <v>478</v>
      </c>
      <c r="B514" s="2" t="s">
        <v>604</v>
      </c>
      <c r="C514" s="51" t="s">
        <v>603</v>
      </c>
      <c r="D514" s="42">
        <v>900</v>
      </c>
    </row>
    <row r="515" spans="1:4" x14ac:dyDescent="0.25">
      <c r="A515" s="5" t="s">
        <v>478</v>
      </c>
      <c r="B515" s="2" t="s">
        <v>605</v>
      </c>
      <c r="C515" s="52" t="s">
        <v>606</v>
      </c>
      <c r="D515" s="42">
        <v>3056.5</v>
      </c>
    </row>
    <row r="516" spans="1:4" x14ac:dyDescent="0.25">
      <c r="A516" s="5" t="s">
        <v>478</v>
      </c>
      <c r="B516" s="2" t="s">
        <v>607</v>
      </c>
      <c r="C516" s="47" t="s">
        <v>608</v>
      </c>
      <c r="D516" s="42">
        <v>187.15</v>
      </c>
    </row>
    <row r="517" spans="1:4" x14ac:dyDescent="0.25">
      <c r="A517" s="5" t="s">
        <v>478</v>
      </c>
      <c r="B517" s="2" t="s">
        <v>609</v>
      </c>
      <c r="C517" s="47" t="s">
        <v>610</v>
      </c>
      <c r="D517" s="42">
        <v>870</v>
      </c>
    </row>
    <row r="518" spans="1:4" x14ac:dyDescent="0.25">
      <c r="A518" s="5" t="s">
        <v>478</v>
      </c>
      <c r="B518" s="2" t="s">
        <v>596</v>
      </c>
      <c r="C518" s="47" t="s">
        <v>611</v>
      </c>
      <c r="D518" s="42">
        <v>690</v>
      </c>
    </row>
    <row r="519" spans="1:4" x14ac:dyDescent="0.25">
      <c r="A519" s="5" t="s">
        <v>478</v>
      </c>
      <c r="B519" s="2" t="s">
        <v>612</v>
      </c>
      <c r="C519" s="47" t="s">
        <v>613</v>
      </c>
      <c r="D519" s="42">
        <v>2000</v>
      </c>
    </row>
    <row r="520" spans="1:4" x14ac:dyDescent="0.25">
      <c r="A520" s="5" t="s">
        <v>478</v>
      </c>
      <c r="B520" s="2" t="s">
        <v>614</v>
      </c>
      <c r="C520" s="53" t="s">
        <v>615</v>
      </c>
      <c r="D520" s="42">
        <v>1100</v>
      </c>
    </row>
    <row r="521" spans="1:4" x14ac:dyDescent="0.25">
      <c r="A521" s="5" t="s">
        <v>616</v>
      </c>
      <c r="B521" s="22" t="s">
        <v>617</v>
      </c>
      <c r="C521" s="54" t="s">
        <v>618</v>
      </c>
      <c r="D521" s="42">
        <v>500</v>
      </c>
    </row>
    <row r="522" spans="1:4" x14ac:dyDescent="0.25">
      <c r="A522" s="5" t="s">
        <v>616</v>
      </c>
      <c r="B522" s="22" t="s">
        <v>617</v>
      </c>
      <c r="C522" s="54" t="s">
        <v>619</v>
      </c>
      <c r="D522" s="42">
        <v>3500</v>
      </c>
    </row>
    <row r="523" spans="1:4" x14ac:dyDescent="0.25">
      <c r="A523" s="5" t="s">
        <v>616</v>
      </c>
      <c r="B523" s="22" t="s">
        <v>617</v>
      </c>
      <c r="C523" s="54" t="s">
        <v>620</v>
      </c>
      <c r="D523" s="42">
        <v>483.9</v>
      </c>
    </row>
    <row r="524" spans="1:4" x14ac:dyDescent="0.25">
      <c r="A524" s="5" t="s">
        <v>616</v>
      </c>
      <c r="B524" s="22" t="s">
        <v>617</v>
      </c>
      <c r="C524" s="54" t="s">
        <v>621</v>
      </c>
      <c r="D524" s="42">
        <v>720</v>
      </c>
    </row>
    <row r="525" spans="1:4" x14ac:dyDescent="0.25">
      <c r="A525" s="5" t="s">
        <v>616</v>
      </c>
      <c r="B525" s="22" t="s">
        <v>617</v>
      </c>
      <c r="C525" s="54" t="s">
        <v>622</v>
      </c>
      <c r="D525" s="42">
        <v>975</v>
      </c>
    </row>
    <row r="526" spans="1:4" x14ac:dyDescent="0.25">
      <c r="A526" s="5" t="s">
        <v>616</v>
      </c>
      <c r="B526" s="22" t="s">
        <v>617</v>
      </c>
      <c r="C526" s="54" t="s">
        <v>623</v>
      </c>
      <c r="D526" s="42">
        <v>1650</v>
      </c>
    </row>
    <row r="527" spans="1:4" x14ac:dyDescent="0.25">
      <c r="A527" s="5" t="s">
        <v>616</v>
      </c>
      <c r="B527" s="22" t="s">
        <v>617</v>
      </c>
      <c r="C527" s="54" t="s">
        <v>624</v>
      </c>
      <c r="D527" s="42">
        <v>843.13</v>
      </c>
    </row>
    <row r="528" spans="1:4" x14ac:dyDescent="0.25">
      <c r="A528" s="5" t="s">
        <v>616</v>
      </c>
      <c r="B528" s="22" t="s">
        <v>617</v>
      </c>
      <c r="C528" s="54" t="s">
        <v>625</v>
      </c>
      <c r="D528" s="42">
        <v>1576</v>
      </c>
    </row>
    <row r="529" spans="1:4" x14ac:dyDescent="0.25">
      <c r="A529" s="5" t="s">
        <v>616</v>
      </c>
      <c r="B529" s="22" t="s">
        <v>617</v>
      </c>
      <c r="C529" s="54" t="s">
        <v>626</v>
      </c>
      <c r="D529" s="42">
        <v>1022.2</v>
      </c>
    </row>
    <row r="530" spans="1:4" x14ac:dyDescent="0.25">
      <c r="A530" s="5" t="s">
        <v>616</v>
      </c>
      <c r="B530" s="22" t="s">
        <v>617</v>
      </c>
      <c r="C530" s="54" t="s">
        <v>627</v>
      </c>
      <c r="D530" s="42">
        <v>1250</v>
      </c>
    </row>
    <row r="531" spans="1:4" x14ac:dyDescent="0.25">
      <c r="A531" s="5" t="s">
        <v>616</v>
      </c>
      <c r="B531" s="22" t="s">
        <v>617</v>
      </c>
      <c r="C531" s="54" t="s">
        <v>628</v>
      </c>
      <c r="D531" s="42">
        <v>1399.8</v>
      </c>
    </row>
    <row r="532" spans="1:4" x14ac:dyDescent="0.25">
      <c r="A532" s="5" t="s">
        <v>616</v>
      </c>
      <c r="B532" s="22" t="s">
        <v>617</v>
      </c>
      <c r="C532" s="54" t="s">
        <v>629</v>
      </c>
      <c r="D532" s="42">
        <v>668.3</v>
      </c>
    </row>
    <row r="533" spans="1:4" x14ac:dyDescent="0.25">
      <c r="A533" s="5" t="s">
        <v>616</v>
      </c>
      <c r="B533" s="22" t="s">
        <v>617</v>
      </c>
      <c r="C533" s="54" t="s">
        <v>630</v>
      </c>
      <c r="D533" s="42">
        <v>3600</v>
      </c>
    </row>
    <row r="534" spans="1:4" x14ac:dyDescent="0.25">
      <c r="A534" s="5" t="s">
        <v>616</v>
      </c>
      <c r="B534" s="22" t="s">
        <v>617</v>
      </c>
      <c r="C534" s="54" t="s">
        <v>631</v>
      </c>
      <c r="D534" s="42">
        <v>1445</v>
      </c>
    </row>
    <row r="535" spans="1:4" x14ac:dyDescent="0.25">
      <c r="A535" s="5" t="s">
        <v>616</v>
      </c>
      <c r="B535" s="22" t="s">
        <v>617</v>
      </c>
      <c r="C535" s="54" t="s">
        <v>632</v>
      </c>
      <c r="D535" s="42">
        <v>8483.9599999999991</v>
      </c>
    </row>
    <row r="536" spans="1:4" x14ac:dyDescent="0.25">
      <c r="A536" s="5" t="s">
        <v>616</v>
      </c>
      <c r="B536" s="22" t="s">
        <v>617</v>
      </c>
      <c r="C536" s="54" t="s">
        <v>633</v>
      </c>
      <c r="D536" s="42">
        <v>1972.79</v>
      </c>
    </row>
    <row r="537" spans="1:4" x14ac:dyDescent="0.25">
      <c r="A537" s="5" t="s">
        <v>616</v>
      </c>
      <c r="B537" s="22" t="s">
        <v>617</v>
      </c>
      <c r="C537" s="54" t="s">
        <v>634</v>
      </c>
      <c r="D537" s="42">
        <v>724.5</v>
      </c>
    </row>
    <row r="538" spans="1:4" x14ac:dyDescent="0.25">
      <c r="A538" s="5" t="s">
        <v>616</v>
      </c>
      <c r="B538" s="22" t="s">
        <v>617</v>
      </c>
      <c r="C538" s="54" t="s">
        <v>635</v>
      </c>
      <c r="D538" s="42">
        <v>2167</v>
      </c>
    </row>
    <row r="539" spans="1:4" x14ac:dyDescent="0.25">
      <c r="A539" s="5" t="s">
        <v>616</v>
      </c>
      <c r="B539" s="22" t="s">
        <v>617</v>
      </c>
      <c r="C539" s="54" t="s">
        <v>636</v>
      </c>
      <c r="D539" s="42">
        <v>986</v>
      </c>
    </row>
    <row r="540" spans="1:4" x14ac:dyDescent="0.25">
      <c r="A540" s="5" t="s">
        <v>616</v>
      </c>
      <c r="B540" s="22" t="s">
        <v>617</v>
      </c>
      <c r="C540" s="54" t="s">
        <v>637</v>
      </c>
      <c r="D540" s="42">
        <v>407.39</v>
      </c>
    </row>
    <row r="541" spans="1:4" x14ac:dyDescent="0.25">
      <c r="A541" s="5" t="s">
        <v>616</v>
      </c>
      <c r="B541" s="22" t="s">
        <v>617</v>
      </c>
      <c r="C541" s="54" t="s">
        <v>638</v>
      </c>
      <c r="D541" s="42">
        <v>1977.53</v>
      </c>
    </row>
    <row r="542" spans="1:4" x14ac:dyDescent="0.25">
      <c r="A542" s="5" t="s">
        <v>616</v>
      </c>
      <c r="B542" s="22" t="s">
        <v>617</v>
      </c>
      <c r="C542" s="54" t="s">
        <v>639</v>
      </c>
      <c r="D542" s="42">
        <v>1093.68</v>
      </c>
    </row>
    <row r="543" spans="1:4" x14ac:dyDescent="0.25">
      <c r="A543" s="5" t="s">
        <v>616</v>
      </c>
      <c r="B543" s="22" t="s">
        <v>617</v>
      </c>
      <c r="C543" s="54" t="s">
        <v>640</v>
      </c>
      <c r="D543" s="42">
        <v>333.86</v>
      </c>
    </row>
    <row r="544" spans="1:4" x14ac:dyDescent="0.25">
      <c r="A544" s="5" t="s">
        <v>616</v>
      </c>
      <c r="B544" s="22" t="s">
        <v>617</v>
      </c>
      <c r="C544" s="54" t="s">
        <v>641</v>
      </c>
      <c r="D544" s="42">
        <v>195</v>
      </c>
    </row>
    <row r="545" spans="1:4" x14ac:dyDescent="0.25">
      <c r="A545" s="5" t="s">
        <v>616</v>
      </c>
      <c r="B545" s="22" t="s">
        <v>617</v>
      </c>
      <c r="C545" s="54" t="s">
        <v>642</v>
      </c>
      <c r="D545" s="42">
        <v>7488</v>
      </c>
    </row>
    <row r="546" spans="1:4" x14ac:dyDescent="0.25">
      <c r="A546" s="5" t="s">
        <v>616</v>
      </c>
      <c r="B546" s="22" t="s">
        <v>617</v>
      </c>
      <c r="C546" s="54" t="s">
        <v>643</v>
      </c>
      <c r="D546" s="42">
        <v>486</v>
      </c>
    </row>
    <row r="547" spans="1:4" x14ac:dyDescent="0.25">
      <c r="A547" s="5" t="s">
        <v>616</v>
      </c>
      <c r="B547" s="22" t="s">
        <v>617</v>
      </c>
      <c r="C547" s="54" t="s">
        <v>644</v>
      </c>
      <c r="D547" s="42">
        <v>1413.6</v>
      </c>
    </row>
    <row r="548" spans="1:4" x14ac:dyDescent="0.25">
      <c r="A548" s="5" t="s">
        <v>616</v>
      </c>
      <c r="B548" s="22" t="s">
        <v>617</v>
      </c>
      <c r="C548" s="54" t="s">
        <v>645</v>
      </c>
      <c r="D548" s="42">
        <v>570</v>
      </c>
    </row>
    <row r="549" spans="1:4" x14ac:dyDescent="0.25">
      <c r="A549" s="5" t="s">
        <v>616</v>
      </c>
      <c r="B549" s="22" t="s">
        <v>617</v>
      </c>
      <c r="C549" s="54" t="s">
        <v>646</v>
      </c>
      <c r="D549" s="42">
        <v>452</v>
      </c>
    </row>
    <row r="550" spans="1:4" x14ac:dyDescent="0.25">
      <c r="A550" s="5" t="s">
        <v>616</v>
      </c>
      <c r="B550" s="22" t="s">
        <v>617</v>
      </c>
      <c r="C550" s="54" t="s">
        <v>647</v>
      </c>
      <c r="D550" s="42">
        <v>270</v>
      </c>
    </row>
    <row r="551" spans="1:4" x14ac:dyDescent="0.25">
      <c r="A551" s="5" t="s">
        <v>616</v>
      </c>
      <c r="B551" s="22" t="s">
        <v>617</v>
      </c>
      <c r="C551" s="54" t="s">
        <v>648</v>
      </c>
      <c r="D551" s="42">
        <v>418.03</v>
      </c>
    </row>
    <row r="552" spans="1:4" x14ac:dyDescent="0.25">
      <c r="A552" s="5" t="s">
        <v>616</v>
      </c>
      <c r="B552" s="22" t="s">
        <v>617</v>
      </c>
      <c r="C552" s="54" t="s">
        <v>649</v>
      </c>
      <c r="D552" s="42">
        <v>1703.07</v>
      </c>
    </row>
    <row r="553" spans="1:4" x14ac:dyDescent="0.25">
      <c r="A553" s="5" t="s">
        <v>616</v>
      </c>
      <c r="B553" s="22" t="s">
        <v>617</v>
      </c>
      <c r="C553" s="54" t="s">
        <v>650</v>
      </c>
      <c r="D553" s="42">
        <v>513</v>
      </c>
    </row>
    <row r="554" spans="1:4" x14ac:dyDescent="0.25">
      <c r="A554" s="5" t="s">
        <v>616</v>
      </c>
      <c r="B554" s="22" t="s">
        <v>617</v>
      </c>
      <c r="C554" s="54" t="s">
        <v>651</v>
      </c>
      <c r="D554" s="42">
        <v>10028</v>
      </c>
    </row>
    <row r="555" spans="1:4" x14ac:dyDescent="0.25">
      <c r="A555" s="5" t="s">
        <v>616</v>
      </c>
      <c r="B555" s="22" t="s">
        <v>617</v>
      </c>
      <c r="C555" s="54" t="s">
        <v>652</v>
      </c>
      <c r="D555" s="42">
        <v>2040</v>
      </c>
    </row>
    <row r="556" spans="1:4" x14ac:dyDescent="0.25">
      <c r="A556" s="5" t="s">
        <v>616</v>
      </c>
      <c r="B556" s="22" t="s">
        <v>617</v>
      </c>
      <c r="C556" s="54" t="s">
        <v>653</v>
      </c>
      <c r="D556" s="42">
        <v>3908.2</v>
      </c>
    </row>
    <row r="557" spans="1:4" x14ac:dyDescent="0.25">
      <c r="A557" s="5" t="s">
        <v>616</v>
      </c>
      <c r="B557" s="22" t="s">
        <v>617</v>
      </c>
      <c r="C557" s="54" t="s">
        <v>654</v>
      </c>
      <c r="D557" s="42">
        <v>2050</v>
      </c>
    </row>
    <row r="558" spans="1:4" x14ac:dyDescent="0.25">
      <c r="A558" s="5" t="s">
        <v>616</v>
      </c>
      <c r="B558" s="22" t="s">
        <v>617</v>
      </c>
      <c r="C558" s="54" t="s">
        <v>655</v>
      </c>
      <c r="D558" s="42">
        <v>41468.46</v>
      </c>
    </row>
    <row r="559" spans="1:4" x14ac:dyDescent="0.25">
      <c r="A559" s="5" t="s">
        <v>616</v>
      </c>
      <c r="B559" s="22" t="s">
        <v>617</v>
      </c>
      <c r="C559" s="54" t="s">
        <v>656</v>
      </c>
      <c r="D559" s="42">
        <v>1200</v>
      </c>
    </row>
    <row r="560" spans="1:4" x14ac:dyDescent="0.25">
      <c r="A560" s="5" t="s">
        <v>616</v>
      </c>
      <c r="B560" s="22" t="s">
        <v>617</v>
      </c>
      <c r="C560" s="54" t="s">
        <v>657</v>
      </c>
      <c r="D560" s="42">
        <v>2840.98</v>
      </c>
    </row>
    <row r="561" spans="1:4" x14ac:dyDescent="0.25">
      <c r="A561" s="5" t="s">
        <v>616</v>
      </c>
      <c r="B561" s="22" t="s">
        <v>617</v>
      </c>
      <c r="C561" s="54" t="s">
        <v>658</v>
      </c>
      <c r="D561" s="42">
        <v>1050.95</v>
      </c>
    </row>
    <row r="562" spans="1:4" x14ac:dyDescent="0.25">
      <c r="A562" s="5" t="s">
        <v>616</v>
      </c>
      <c r="B562" s="22" t="s">
        <v>617</v>
      </c>
      <c r="C562" s="54" t="s">
        <v>659</v>
      </c>
      <c r="D562" s="42">
        <v>1558.75</v>
      </c>
    </row>
    <row r="563" spans="1:4" x14ac:dyDescent="0.25">
      <c r="A563" s="5" t="s">
        <v>616</v>
      </c>
      <c r="B563" s="22" t="s">
        <v>617</v>
      </c>
      <c r="C563" s="54" t="s">
        <v>660</v>
      </c>
      <c r="D563" s="42">
        <v>5560.28</v>
      </c>
    </row>
    <row r="564" spans="1:4" x14ac:dyDescent="0.25">
      <c r="A564" s="5" t="s">
        <v>616</v>
      </c>
      <c r="B564" s="22" t="s">
        <v>617</v>
      </c>
      <c r="C564" s="54" t="s">
        <v>661</v>
      </c>
      <c r="D564" s="42">
        <v>14840.32</v>
      </c>
    </row>
    <row r="565" spans="1:4" x14ac:dyDescent="0.25">
      <c r="A565" s="5" t="s">
        <v>616</v>
      </c>
      <c r="B565" s="22" t="s">
        <v>617</v>
      </c>
      <c r="C565" s="54" t="s">
        <v>662</v>
      </c>
      <c r="D565" s="42">
        <v>5820</v>
      </c>
    </row>
    <row r="566" spans="1:4" x14ac:dyDescent="0.25">
      <c r="A566" s="5" t="s">
        <v>616</v>
      </c>
      <c r="B566" s="22" t="s">
        <v>617</v>
      </c>
      <c r="C566" s="54" t="s">
        <v>663</v>
      </c>
      <c r="D566" s="42">
        <v>1042.3699999999999</v>
      </c>
    </row>
    <row r="567" spans="1:4" x14ac:dyDescent="0.25">
      <c r="A567" s="5" t="s">
        <v>616</v>
      </c>
      <c r="B567" s="22" t="s">
        <v>617</v>
      </c>
      <c r="C567" s="54" t="s">
        <v>664</v>
      </c>
      <c r="D567" s="42">
        <v>5252.55</v>
      </c>
    </row>
    <row r="568" spans="1:4" x14ac:dyDescent="0.25">
      <c r="A568" s="5" t="s">
        <v>616</v>
      </c>
      <c r="B568" s="22" t="s">
        <v>617</v>
      </c>
      <c r="C568" s="54" t="s">
        <v>665</v>
      </c>
      <c r="D568" s="42">
        <v>1384.4</v>
      </c>
    </row>
    <row r="569" spans="1:4" x14ac:dyDescent="0.25">
      <c r="A569" s="5" t="s">
        <v>616</v>
      </c>
      <c r="B569" s="22" t="s">
        <v>617</v>
      </c>
      <c r="C569" s="54" t="s">
        <v>666</v>
      </c>
      <c r="D569" s="42">
        <v>1486.66</v>
      </c>
    </row>
    <row r="570" spans="1:4" x14ac:dyDescent="0.25">
      <c r="A570" s="5" t="s">
        <v>616</v>
      </c>
      <c r="B570" s="22" t="s">
        <v>617</v>
      </c>
      <c r="C570" s="54" t="s">
        <v>667</v>
      </c>
      <c r="D570" s="42">
        <v>68400</v>
      </c>
    </row>
    <row r="571" spans="1:4" x14ac:dyDescent="0.25">
      <c r="A571" s="5" t="s">
        <v>616</v>
      </c>
      <c r="B571" s="22" t="s">
        <v>617</v>
      </c>
      <c r="C571" s="54" t="s">
        <v>668</v>
      </c>
      <c r="D571" s="42">
        <v>6848</v>
      </c>
    </row>
    <row r="572" spans="1:4" x14ac:dyDescent="0.25">
      <c r="A572" s="5" t="s">
        <v>616</v>
      </c>
      <c r="B572" s="22" t="s">
        <v>617</v>
      </c>
      <c r="C572" s="54" t="s">
        <v>669</v>
      </c>
      <c r="D572" s="42">
        <v>500</v>
      </c>
    </row>
    <row r="573" spans="1:4" x14ac:dyDescent="0.25">
      <c r="A573" s="5" t="s">
        <v>616</v>
      </c>
      <c r="B573" s="22" t="s">
        <v>617</v>
      </c>
      <c r="C573" s="54" t="s">
        <v>670</v>
      </c>
      <c r="D573" s="42">
        <v>176.4</v>
      </c>
    </row>
    <row r="574" spans="1:4" x14ac:dyDescent="0.25">
      <c r="A574" s="5" t="s">
        <v>616</v>
      </c>
      <c r="B574" s="22" t="s">
        <v>617</v>
      </c>
      <c r="C574" s="54" t="s">
        <v>671</v>
      </c>
      <c r="D574" s="42">
        <v>531</v>
      </c>
    </row>
    <row r="575" spans="1:4" x14ac:dyDescent="0.25">
      <c r="A575" s="5" t="s">
        <v>616</v>
      </c>
      <c r="B575" s="22" t="s">
        <v>617</v>
      </c>
      <c r="C575" s="54" t="s">
        <v>672</v>
      </c>
      <c r="D575" s="42">
        <v>32040</v>
      </c>
    </row>
    <row r="576" spans="1:4" x14ac:dyDescent="0.25">
      <c r="A576" s="5" t="s">
        <v>616</v>
      </c>
      <c r="B576" s="22" t="s">
        <v>617</v>
      </c>
      <c r="C576" s="54" t="s">
        <v>673</v>
      </c>
      <c r="D576" s="42">
        <v>983.6</v>
      </c>
    </row>
    <row r="577" spans="1:4" x14ac:dyDescent="0.25">
      <c r="A577" s="5" t="s">
        <v>616</v>
      </c>
      <c r="B577" s="22" t="s">
        <v>617</v>
      </c>
      <c r="C577" s="54" t="s">
        <v>674</v>
      </c>
      <c r="D577" s="42">
        <v>485.6</v>
      </c>
    </row>
    <row r="578" spans="1:4" x14ac:dyDescent="0.25">
      <c r="A578" s="5" t="s">
        <v>616</v>
      </c>
      <c r="B578" s="22" t="s">
        <v>617</v>
      </c>
      <c r="C578" s="54" t="s">
        <v>675</v>
      </c>
      <c r="D578" s="42">
        <v>16033</v>
      </c>
    </row>
    <row r="579" spans="1:4" x14ac:dyDescent="0.25">
      <c r="A579" s="5" t="s">
        <v>616</v>
      </c>
      <c r="B579" s="22" t="s">
        <v>617</v>
      </c>
      <c r="C579" s="54" t="s">
        <v>676</v>
      </c>
      <c r="D579" s="42">
        <v>700.33</v>
      </c>
    </row>
    <row r="580" spans="1:4" x14ac:dyDescent="0.25">
      <c r="A580" s="5" t="s">
        <v>616</v>
      </c>
      <c r="B580" s="22" t="s">
        <v>617</v>
      </c>
      <c r="C580" s="54" t="s">
        <v>677</v>
      </c>
      <c r="D580" s="42">
        <v>9226.4599999999991</v>
      </c>
    </row>
    <row r="581" spans="1:4" x14ac:dyDescent="0.25">
      <c r="A581" s="5" t="s">
        <v>616</v>
      </c>
      <c r="B581" s="22" t="s">
        <v>617</v>
      </c>
      <c r="C581" s="54" t="s">
        <v>678</v>
      </c>
      <c r="D581" s="42">
        <v>3472</v>
      </c>
    </row>
    <row r="582" spans="1:4" x14ac:dyDescent="0.25">
      <c r="A582" s="5" t="s">
        <v>616</v>
      </c>
      <c r="B582" s="22" t="s">
        <v>617</v>
      </c>
      <c r="C582" s="54" t="s">
        <v>679</v>
      </c>
      <c r="D582" s="42">
        <v>828.4</v>
      </c>
    </row>
    <row r="583" spans="1:4" x14ac:dyDescent="0.25">
      <c r="A583" s="5" t="s">
        <v>616</v>
      </c>
      <c r="B583" s="22" t="s">
        <v>617</v>
      </c>
      <c r="C583" s="54" t="s">
        <v>680</v>
      </c>
      <c r="D583" s="42">
        <v>2173</v>
      </c>
    </row>
    <row r="584" spans="1:4" x14ac:dyDescent="0.25">
      <c r="A584" s="5" t="s">
        <v>616</v>
      </c>
      <c r="B584" s="22" t="s">
        <v>617</v>
      </c>
      <c r="C584" s="54" t="s">
        <v>681</v>
      </c>
      <c r="D584" s="42">
        <v>278</v>
      </c>
    </row>
    <row r="585" spans="1:4" x14ac:dyDescent="0.25">
      <c r="A585" s="5" t="s">
        <v>616</v>
      </c>
      <c r="B585" s="22" t="s">
        <v>617</v>
      </c>
      <c r="C585" s="54" t="s">
        <v>682</v>
      </c>
      <c r="D585" s="42">
        <v>2050</v>
      </c>
    </row>
    <row r="586" spans="1:4" x14ac:dyDescent="0.25">
      <c r="A586" s="5" t="s">
        <v>616</v>
      </c>
      <c r="B586" s="22" t="s">
        <v>617</v>
      </c>
      <c r="C586" s="54" t="s">
        <v>683</v>
      </c>
      <c r="D586" s="42">
        <v>2242</v>
      </c>
    </row>
    <row r="587" spans="1:4" x14ac:dyDescent="0.25">
      <c r="A587" s="5" t="s">
        <v>616</v>
      </c>
      <c r="B587" s="22" t="s">
        <v>617</v>
      </c>
      <c r="C587" s="54" t="s">
        <v>684</v>
      </c>
      <c r="D587" s="42">
        <v>8290</v>
      </c>
    </row>
    <row r="588" spans="1:4" x14ac:dyDescent="0.25">
      <c r="A588" s="5" t="s">
        <v>616</v>
      </c>
      <c r="B588" s="22" t="s">
        <v>617</v>
      </c>
      <c r="C588" s="54" t="s">
        <v>685</v>
      </c>
      <c r="D588" s="42">
        <v>1901.2</v>
      </c>
    </row>
    <row r="589" spans="1:4" x14ac:dyDescent="0.25">
      <c r="A589" s="5" t="s">
        <v>616</v>
      </c>
      <c r="B589" s="22" t="s">
        <v>617</v>
      </c>
      <c r="C589" s="54" t="s">
        <v>686</v>
      </c>
      <c r="D589" s="42">
        <v>6447</v>
      </c>
    </row>
    <row r="590" spans="1:4" x14ac:dyDescent="0.25">
      <c r="A590" s="5" t="s">
        <v>616</v>
      </c>
      <c r="B590" s="22" t="s">
        <v>617</v>
      </c>
      <c r="C590" s="54" t="s">
        <v>687</v>
      </c>
      <c r="D590" s="42">
        <v>1657.67</v>
      </c>
    </row>
    <row r="591" spans="1:4" x14ac:dyDescent="0.25">
      <c r="A591" s="5" t="s">
        <v>616</v>
      </c>
      <c r="B591" s="22" t="s">
        <v>617</v>
      </c>
      <c r="C591" s="54" t="s">
        <v>688</v>
      </c>
      <c r="D591" s="42">
        <v>1548</v>
      </c>
    </row>
    <row r="592" spans="1:4" x14ac:dyDescent="0.25">
      <c r="A592" s="5" t="s">
        <v>616</v>
      </c>
      <c r="B592" s="22" t="s">
        <v>617</v>
      </c>
      <c r="C592" s="54" t="s">
        <v>689</v>
      </c>
      <c r="D592" s="42">
        <v>5300</v>
      </c>
    </row>
    <row r="593" spans="1:4" x14ac:dyDescent="0.25">
      <c r="A593" s="5" t="s">
        <v>616</v>
      </c>
      <c r="B593" s="22" t="s">
        <v>617</v>
      </c>
      <c r="C593" s="54" t="s">
        <v>690</v>
      </c>
      <c r="D593" s="42">
        <v>400</v>
      </c>
    </row>
    <row r="594" spans="1:4" x14ac:dyDescent="0.25">
      <c r="A594" s="5" t="s">
        <v>616</v>
      </c>
      <c r="B594" s="22" t="s">
        <v>617</v>
      </c>
      <c r="C594" s="54" t="s">
        <v>691</v>
      </c>
      <c r="D594" s="42">
        <v>800</v>
      </c>
    </row>
    <row r="595" spans="1:4" x14ac:dyDescent="0.25">
      <c r="A595" s="5" t="s">
        <v>616</v>
      </c>
      <c r="B595" s="22" t="s">
        <v>617</v>
      </c>
      <c r="C595" s="54" t="s">
        <v>692</v>
      </c>
      <c r="D595" s="42">
        <v>794.17</v>
      </c>
    </row>
    <row r="596" spans="1:4" x14ac:dyDescent="0.25">
      <c r="A596" s="5" t="s">
        <v>616</v>
      </c>
      <c r="B596" s="22" t="s">
        <v>617</v>
      </c>
      <c r="C596" s="54" t="s">
        <v>693</v>
      </c>
      <c r="D596" s="42">
        <v>723.52</v>
      </c>
    </row>
    <row r="597" spans="1:4" x14ac:dyDescent="0.25">
      <c r="A597" s="5" t="s">
        <v>616</v>
      </c>
      <c r="B597" s="22" t="s">
        <v>617</v>
      </c>
      <c r="C597" s="54" t="s">
        <v>694</v>
      </c>
      <c r="D597" s="42">
        <v>17600</v>
      </c>
    </row>
    <row r="598" spans="1:4" ht="30" x14ac:dyDescent="0.25">
      <c r="A598" s="5" t="s">
        <v>695</v>
      </c>
      <c r="B598" s="22" t="s">
        <v>696</v>
      </c>
      <c r="C598" s="22" t="s">
        <v>697</v>
      </c>
      <c r="D598" s="42">
        <v>3580</v>
      </c>
    </row>
    <row r="599" spans="1:4" ht="30" x14ac:dyDescent="0.25">
      <c r="A599" s="5" t="s">
        <v>695</v>
      </c>
      <c r="B599" s="22" t="s">
        <v>696</v>
      </c>
      <c r="C599" s="22" t="s">
        <v>698</v>
      </c>
      <c r="D599" s="42">
        <v>233.28</v>
      </c>
    </row>
    <row r="600" spans="1:4" ht="30" x14ac:dyDescent="0.25">
      <c r="A600" s="5" t="s">
        <v>695</v>
      </c>
      <c r="B600" s="22" t="s">
        <v>696</v>
      </c>
      <c r="C600" s="22" t="s">
        <v>699</v>
      </c>
      <c r="D600" s="42">
        <v>500</v>
      </c>
    </row>
    <row r="601" spans="1:4" x14ac:dyDescent="0.25">
      <c r="A601" s="5" t="s">
        <v>695</v>
      </c>
      <c r="B601" s="22" t="s">
        <v>700</v>
      </c>
      <c r="C601" s="22" t="s">
        <v>701</v>
      </c>
      <c r="D601" s="42">
        <v>345</v>
      </c>
    </row>
    <row r="602" spans="1:4" ht="30" x14ac:dyDescent="0.25">
      <c r="A602" s="5" t="s">
        <v>695</v>
      </c>
      <c r="B602" s="22" t="s">
        <v>696</v>
      </c>
      <c r="C602" s="22" t="s">
        <v>702</v>
      </c>
      <c r="D602" s="42">
        <v>103.5</v>
      </c>
    </row>
    <row r="603" spans="1:4" x14ac:dyDescent="0.25">
      <c r="A603" s="5" t="s">
        <v>695</v>
      </c>
      <c r="B603" s="22" t="s">
        <v>700</v>
      </c>
      <c r="C603" s="22" t="s">
        <v>703</v>
      </c>
      <c r="D603" s="42">
        <v>32176</v>
      </c>
    </row>
    <row r="604" spans="1:4" ht="30" x14ac:dyDescent="0.25">
      <c r="A604" s="5" t="s">
        <v>695</v>
      </c>
      <c r="B604" s="22" t="s">
        <v>696</v>
      </c>
      <c r="C604" s="22" t="s">
        <v>704</v>
      </c>
      <c r="D604" s="42">
        <v>400</v>
      </c>
    </row>
    <row r="605" spans="1:4" ht="30" x14ac:dyDescent="0.25">
      <c r="A605" s="5" t="s">
        <v>695</v>
      </c>
      <c r="B605" s="22" t="s">
        <v>696</v>
      </c>
      <c r="C605" s="22" t="s">
        <v>705</v>
      </c>
      <c r="D605" s="42">
        <v>894.78</v>
      </c>
    </row>
    <row r="606" spans="1:4" x14ac:dyDescent="0.25">
      <c r="A606" s="5" t="s">
        <v>695</v>
      </c>
      <c r="B606" s="22" t="s">
        <v>700</v>
      </c>
      <c r="C606" s="22" t="s">
        <v>706</v>
      </c>
      <c r="D606" s="42">
        <v>90.24</v>
      </c>
    </row>
    <row r="607" spans="1:4" ht="30" x14ac:dyDescent="0.25">
      <c r="A607" s="5" t="s">
        <v>695</v>
      </c>
      <c r="B607" s="22" t="s">
        <v>696</v>
      </c>
      <c r="C607" s="22" t="s">
        <v>707</v>
      </c>
      <c r="D607" s="42">
        <v>196.8</v>
      </c>
    </row>
    <row r="608" spans="1:4" ht="30" x14ac:dyDescent="0.25">
      <c r="A608" s="5" t="s">
        <v>695</v>
      </c>
      <c r="B608" s="22" t="s">
        <v>696</v>
      </c>
      <c r="C608" s="22" t="s">
        <v>708</v>
      </c>
      <c r="D608" s="42">
        <v>875</v>
      </c>
    </row>
    <row r="609" spans="1:4" x14ac:dyDescent="0.25">
      <c r="A609" s="5" t="s">
        <v>695</v>
      </c>
      <c r="B609" s="22" t="s">
        <v>700</v>
      </c>
      <c r="C609" s="22" t="s">
        <v>709</v>
      </c>
      <c r="D609" s="42">
        <v>1656</v>
      </c>
    </row>
    <row r="610" spans="1:4" ht="30" x14ac:dyDescent="0.25">
      <c r="A610" s="5" t="s">
        <v>695</v>
      </c>
      <c r="B610" s="22" t="s">
        <v>696</v>
      </c>
      <c r="C610" s="22" t="s">
        <v>710</v>
      </c>
      <c r="D610" s="42">
        <v>325.74</v>
      </c>
    </row>
    <row r="611" spans="1:4" ht="30" x14ac:dyDescent="0.25">
      <c r="A611" s="5" t="s">
        <v>695</v>
      </c>
      <c r="B611" s="22" t="s">
        <v>696</v>
      </c>
      <c r="C611" s="22" t="s">
        <v>711</v>
      </c>
      <c r="D611" s="42">
        <v>2300</v>
      </c>
    </row>
    <row r="612" spans="1:4" ht="30" x14ac:dyDescent="0.25">
      <c r="A612" s="5" t="s">
        <v>695</v>
      </c>
      <c r="B612" s="22" t="s">
        <v>696</v>
      </c>
      <c r="C612" s="22" t="s">
        <v>712</v>
      </c>
      <c r="D612" s="42">
        <v>870</v>
      </c>
    </row>
    <row r="613" spans="1:4" ht="30" x14ac:dyDescent="0.25">
      <c r="A613" s="5" t="s">
        <v>695</v>
      </c>
      <c r="B613" s="22" t="s">
        <v>696</v>
      </c>
      <c r="C613" s="22" t="s">
        <v>713</v>
      </c>
      <c r="D613" s="42">
        <v>36.299999999999997</v>
      </c>
    </row>
    <row r="614" spans="1:4" ht="30" x14ac:dyDescent="0.25">
      <c r="A614" s="5" t="s">
        <v>695</v>
      </c>
      <c r="B614" s="22" t="s">
        <v>696</v>
      </c>
      <c r="C614" s="22" t="s">
        <v>714</v>
      </c>
      <c r="D614" s="42">
        <v>57</v>
      </c>
    </row>
    <row r="615" spans="1:4" x14ac:dyDescent="0.25">
      <c r="A615" s="5" t="s">
        <v>695</v>
      </c>
      <c r="B615" s="22" t="s">
        <v>700</v>
      </c>
      <c r="C615" s="22" t="s">
        <v>715</v>
      </c>
      <c r="D615" s="42">
        <v>750</v>
      </c>
    </row>
    <row r="616" spans="1:4" ht="30" x14ac:dyDescent="0.25">
      <c r="A616" s="5" t="s">
        <v>695</v>
      </c>
      <c r="B616" s="22" t="s">
        <v>696</v>
      </c>
      <c r="C616" s="22" t="s">
        <v>716</v>
      </c>
      <c r="D616" s="42">
        <v>497.89</v>
      </c>
    </row>
    <row r="617" spans="1:4" x14ac:dyDescent="0.25">
      <c r="A617" s="5" t="s">
        <v>695</v>
      </c>
      <c r="B617" s="22" t="s">
        <v>700</v>
      </c>
      <c r="C617" s="22" t="s">
        <v>717</v>
      </c>
      <c r="D617" s="42">
        <v>430</v>
      </c>
    </row>
    <row r="618" spans="1:4" x14ac:dyDescent="0.25">
      <c r="A618" s="5" t="s">
        <v>695</v>
      </c>
      <c r="B618" s="22" t="s">
        <v>700</v>
      </c>
      <c r="C618" s="22" t="s">
        <v>718</v>
      </c>
      <c r="D618" s="42">
        <v>846</v>
      </c>
    </row>
    <row r="619" spans="1:4" ht="30" x14ac:dyDescent="0.25">
      <c r="A619" s="5" t="s">
        <v>695</v>
      </c>
      <c r="B619" s="22" t="s">
        <v>696</v>
      </c>
      <c r="C619" s="22" t="s">
        <v>719</v>
      </c>
      <c r="D619" s="42">
        <v>264</v>
      </c>
    </row>
    <row r="620" spans="1:4" ht="30" x14ac:dyDescent="0.25">
      <c r="A620" s="5" t="s">
        <v>695</v>
      </c>
      <c r="B620" s="22" t="s">
        <v>696</v>
      </c>
      <c r="C620" s="22" t="s">
        <v>720</v>
      </c>
      <c r="D620" s="42">
        <v>256</v>
      </c>
    </row>
    <row r="621" spans="1:4" ht="30" x14ac:dyDescent="0.25">
      <c r="A621" s="5" t="s">
        <v>695</v>
      </c>
      <c r="B621" s="22" t="s">
        <v>696</v>
      </c>
      <c r="C621" s="22" t="s">
        <v>721</v>
      </c>
      <c r="D621" s="42">
        <v>90</v>
      </c>
    </row>
    <row r="622" spans="1:4" ht="30" x14ac:dyDescent="0.25">
      <c r="A622" s="5" t="s">
        <v>695</v>
      </c>
      <c r="B622" s="22" t="s">
        <v>696</v>
      </c>
      <c r="C622" s="22" t="s">
        <v>722</v>
      </c>
      <c r="D622" s="42">
        <v>75</v>
      </c>
    </row>
    <row r="623" spans="1:4" x14ac:dyDescent="0.25">
      <c r="A623" s="5" t="s">
        <v>695</v>
      </c>
      <c r="B623" s="22" t="s">
        <v>700</v>
      </c>
      <c r="C623" s="22" t="s">
        <v>723</v>
      </c>
      <c r="D623" s="42">
        <v>800</v>
      </c>
    </row>
    <row r="624" spans="1:4" ht="30" x14ac:dyDescent="0.25">
      <c r="A624" s="5" t="s">
        <v>695</v>
      </c>
      <c r="B624" s="22" t="s">
        <v>696</v>
      </c>
      <c r="C624" s="22" t="s">
        <v>724</v>
      </c>
      <c r="D624" s="42">
        <v>1100</v>
      </c>
    </row>
    <row r="625" spans="1:4" x14ac:dyDescent="0.25">
      <c r="A625" s="5" t="s">
        <v>695</v>
      </c>
      <c r="B625" s="22" t="s">
        <v>700</v>
      </c>
      <c r="C625" s="22" t="s">
        <v>725</v>
      </c>
      <c r="D625" s="42">
        <v>1300</v>
      </c>
    </row>
    <row r="626" spans="1:4" ht="30" x14ac:dyDescent="0.25">
      <c r="A626" s="5" t="s">
        <v>695</v>
      </c>
      <c r="B626" s="22" t="s">
        <v>696</v>
      </c>
      <c r="C626" s="22" t="s">
        <v>726</v>
      </c>
      <c r="D626" s="42">
        <v>105</v>
      </c>
    </row>
    <row r="627" spans="1:4" ht="30" x14ac:dyDescent="0.25">
      <c r="A627" s="5" t="s">
        <v>695</v>
      </c>
      <c r="B627" s="22" t="s">
        <v>696</v>
      </c>
      <c r="C627" s="22" t="s">
        <v>727</v>
      </c>
      <c r="D627" s="42">
        <v>202.2</v>
      </c>
    </row>
    <row r="628" spans="1:4" ht="30" x14ac:dyDescent="0.25">
      <c r="A628" s="5" t="s">
        <v>695</v>
      </c>
      <c r="B628" s="22" t="s">
        <v>696</v>
      </c>
      <c r="C628" s="22" t="s">
        <v>728</v>
      </c>
      <c r="D628" s="42">
        <v>825</v>
      </c>
    </row>
    <row r="629" spans="1:4" ht="30" x14ac:dyDescent="0.25">
      <c r="A629" s="5" t="s">
        <v>695</v>
      </c>
      <c r="B629" s="22" t="s">
        <v>696</v>
      </c>
      <c r="C629" s="22" t="s">
        <v>727</v>
      </c>
      <c r="D629" s="42">
        <v>511</v>
      </c>
    </row>
    <row r="630" spans="1:4" ht="30" x14ac:dyDescent="0.25">
      <c r="A630" s="5" t="s">
        <v>695</v>
      </c>
      <c r="B630" s="22" t="s">
        <v>696</v>
      </c>
      <c r="C630" s="22" t="s">
        <v>729</v>
      </c>
      <c r="D630" s="42">
        <v>410.1</v>
      </c>
    </row>
    <row r="631" spans="1:4" ht="30" x14ac:dyDescent="0.25">
      <c r="A631" s="5" t="s">
        <v>695</v>
      </c>
      <c r="B631" s="22" t="s">
        <v>696</v>
      </c>
      <c r="C631" s="22" t="s">
        <v>730</v>
      </c>
      <c r="D631" s="42">
        <v>314.2</v>
      </c>
    </row>
    <row r="632" spans="1:4" ht="30" x14ac:dyDescent="0.25">
      <c r="A632" s="5" t="s">
        <v>695</v>
      </c>
      <c r="B632" s="22" t="s">
        <v>696</v>
      </c>
      <c r="C632" s="22" t="s">
        <v>731</v>
      </c>
      <c r="D632" s="42">
        <v>511.2</v>
      </c>
    </row>
    <row r="633" spans="1:4" ht="30" x14ac:dyDescent="0.25">
      <c r="A633" s="5" t="s">
        <v>695</v>
      </c>
      <c r="B633" s="22" t="s">
        <v>696</v>
      </c>
      <c r="C633" s="22" t="s">
        <v>732</v>
      </c>
      <c r="D633" s="42">
        <v>645</v>
      </c>
    </row>
    <row r="634" spans="1:4" ht="30" x14ac:dyDescent="0.25">
      <c r="A634" s="5" t="s">
        <v>695</v>
      </c>
      <c r="B634" s="22" t="s">
        <v>696</v>
      </c>
      <c r="C634" s="22" t="s">
        <v>733</v>
      </c>
      <c r="D634" s="42">
        <v>1204</v>
      </c>
    </row>
    <row r="635" spans="1:4" ht="30" x14ac:dyDescent="0.25">
      <c r="A635" s="5" t="s">
        <v>695</v>
      </c>
      <c r="B635" s="22" t="s">
        <v>696</v>
      </c>
      <c r="C635" s="22" t="s">
        <v>734</v>
      </c>
      <c r="D635" s="42">
        <v>1265</v>
      </c>
    </row>
    <row r="636" spans="1:4" ht="30" x14ac:dyDescent="0.25">
      <c r="A636" s="5" t="s">
        <v>695</v>
      </c>
      <c r="B636" s="22" t="s">
        <v>696</v>
      </c>
      <c r="C636" s="22" t="s">
        <v>735</v>
      </c>
      <c r="D636" s="42">
        <v>458</v>
      </c>
    </row>
    <row r="637" spans="1:4" ht="30" x14ac:dyDescent="0.25">
      <c r="A637" s="5" t="s">
        <v>695</v>
      </c>
      <c r="B637" s="22" t="s">
        <v>696</v>
      </c>
      <c r="C637" s="22" t="s">
        <v>736</v>
      </c>
      <c r="D637" s="42">
        <v>240</v>
      </c>
    </row>
    <row r="638" spans="1:4" ht="30" x14ac:dyDescent="0.25">
      <c r="A638" s="5" t="s">
        <v>695</v>
      </c>
      <c r="B638" s="22" t="s">
        <v>696</v>
      </c>
      <c r="C638" s="22" t="s">
        <v>737</v>
      </c>
      <c r="D638" s="42">
        <v>200</v>
      </c>
    </row>
    <row r="639" spans="1:4" ht="30" x14ac:dyDescent="0.25">
      <c r="A639" s="5" t="s">
        <v>695</v>
      </c>
      <c r="B639" s="22" t="s">
        <v>696</v>
      </c>
      <c r="C639" s="22" t="s">
        <v>738</v>
      </c>
      <c r="D639" s="42">
        <v>7000</v>
      </c>
    </row>
    <row r="640" spans="1:4" ht="30" x14ac:dyDescent="0.25">
      <c r="A640" s="5" t="s">
        <v>695</v>
      </c>
      <c r="B640" s="22" t="s">
        <v>696</v>
      </c>
      <c r="C640" s="22" t="s">
        <v>739</v>
      </c>
      <c r="D640" s="42">
        <v>7200</v>
      </c>
    </row>
    <row r="641" spans="1:4" ht="30" x14ac:dyDescent="0.25">
      <c r="A641" s="5" t="s">
        <v>695</v>
      </c>
      <c r="B641" s="22" t="s">
        <v>696</v>
      </c>
      <c r="C641" s="22" t="s">
        <v>740</v>
      </c>
      <c r="D641" s="42">
        <v>334.5</v>
      </c>
    </row>
    <row r="642" spans="1:4" ht="30" x14ac:dyDescent="0.25">
      <c r="A642" s="5" t="s">
        <v>695</v>
      </c>
      <c r="B642" s="22" t="s">
        <v>696</v>
      </c>
      <c r="C642" s="22" t="s">
        <v>741</v>
      </c>
      <c r="D642" s="42">
        <v>1500</v>
      </c>
    </row>
    <row r="643" spans="1:4" ht="30" x14ac:dyDescent="0.25">
      <c r="A643" s="5" t="s">
        <v>695</v>
      </c>
      <c r="B643" s="22" t="s">
        <v>696</v>
      </c>
      <c r="C643" s="22" t="s">
        <v>742</v>
      </c>
      <c r="D643" s="42">
        <v>1000</v>
      </c>
    </row>
    <row r="644" spans="1:4" ht="30" x14ac:dyDescent="0.25">
      <c r="A644" s="5" t="s">
        <v>695</v>
      </c>
      <c r="B644" s="22" t="s">
        <v>696</v>
      </c>
      <c r="C644" s="22" t="s">
        <v>743</v>
      </c>
      <c r="D644" s="42">
        <v>800</v>
      </c>
    </row>
    <row r="645" spans="1:4" ht="30" x14ac:dyDescent="0.25">
      <c r="A645" s="5" t="s">
        <v>695</v>
      </c>
      <c r="B645" s="22" t="s">
        <v>696</v>
      </c>
      <c r="C645" s="22" t="s">
        <v>744</v>
      </c>
      <c r="D645" s="42">
        <v>500</v>
      </c>
    </row>
    <row r="646" spans="1:4" ht="30" x14ac:dyDescent="0.25">
      <c r="A646" s="5" t="s">
        <v>695</v>
      </c>
      <c r="B646" s="22" t="s">
        <v>696</v>
      </c>
      <c r="C646" s="22" t="s">
        <v>745</v>
      </c>
      <c r="D646" s="42">
        <v>1000</v>
      </c>
    </row>
    <row r="647" spans="1:4" x14ac:dyDescent="0.25">
      <c r="A647" s="5" t="s">
        <v>789</v>
      </c>
      <c r="B647" s="22" t="s">
        <v>746</v>
      </c>
      <c r="C647" s="22" t="s">
        <v>747</v>
      </c>
      <c r="D647" s="55">
        <v>198.25</v>
      </c>
    </row>
    <row r="648" spans="1:4" x14ac:dyDescent="0.25">
      <c r="A648" s="5" t="s">
        <v>789</v>
      </c>
      <c r="B648" s="22" t="s">
        <v>746</v>
      </c>
      <c r="C648" s="22" t="s">
        <v>748</v>
      </c>
      <c r="D648" s="55">
        <v>110.52</v>
      </c>
    </row>
    <row r="649" spans="1:4" x14ac:dyDescent="0.25">
      <c r="A649" s="5" t="s">
        <v>789</v>
      </c>
      <c r="B649" s="22" t="s">
        <v>746</v>
      </c>
      <c r="C649" s="22" t="s">
        <v>749</v>
      </c>
      <c r="D649" s="55">
        <v>221.8</v>
      </c>
    </row>
    <row r="650" spans="1:4" x14ac:dyDescent="0.25">
      <c r="A650" s="5" t="s">
        <v>789</v>
      </c>
      <c r="B650" s="22" t="s">
        <v>746</v>
      </c>
      <c r="C650" s="22" t="s">
        <v>750</v>
      </c>
      <c r="D650" s="55">
        <v>60</v>
      </c>
    </row>
    <row r="651" spans="1:4" x14ac:dyDescent="0.25">
      <c r="A651" s="5" t="s">
        <v>789</v>
      </c>
      <c r="B651" s="22" t="s">
        <v>746</v>
      </c>
      <c r="C651" s="22" t="s">
        <v>751</v>
      </c>
      <c r="D651" s="55">
        <v>186.3</v>
      </c>
    </row>
    <row r="652" spans="1:4" x14ac:dyDescent="0.25">
      <c r="A652" s="5" t="s">
        <v>789</v>
      </c>
      <c r="B652" s="22" t="s">
        <v>746</v>
      </c>
      <c r="C652" s="22" t="s">
        <v>752</v>
      </c>
      <c r="D652" s="55">
        <v>472.71</v>
      </c>
    </row>
    <row r="653" spans="1:4" x14ac:dyDescent="0.25">
      <c r="A653" s="5" t="s">
        <v>789</v>
      </c>
      <c r="B653" s="22" t="s">
        <v>746</v>
      </c>
      <c r="C653" s="22" t="s">
        <v>753</v>
      </c>
      <c r="D653" s="55">
        <v>1096.17</v>
      </c>
    </row>
    <row r="654" spans="1:4" ht="30" x14ac:dyDescent="0.25">
      <c r="A654" s="5" t="s">
        <v>789</v>
      </c>
      <c r="B654" s="22" t="s">
        <v>746</v>
      </c>
      <c r="C654" s="22" t="s">
        <v>754</v>
      </c>
      <c r="D654" s="55">
        <v>779.09</v>
      </c>
    </row>
    <row r="655" spans="1:4" x14ac:dyDescent="0.25">
      <c r="A655" s="5" t="s">
        <v>789</v>
      </c>
      <c r="B655" s="22" t="s">
        <v>746</v>
      </c>
      <c r="C655" s="22" t="s">
        <v>755</v>
      </c>
      <c r="D655" s="55">
        <v>265.95999999999998</v>
      </c>
    </row>
    <row r="656" spans="1:4" x14ac:dyDescent="0.25">
      <c r="A656" s="5" t="s">
        <v>789</v>
      </c>
      <c r="B656" s="22" t="s">
        <v>746</v>
      </c>
      <c r="C656" s="22" t="s">
        <v>756</v>
      </c>
      <c r="D656" s="55">
        <v>198.99</v>
      </c>
    </row>
    <row r="657" spans="1:4" x14ac:dyDescent="0.25">
      <c r="A657" s="5" t="s">
        <v>789</v>
      </c>
      <c r="B657" s="22" t="s">
        <v>746</v>
      </c>
      <c r="C657" s="22" t="s">
        <v>757</v>
      </c>
      <c r="D657" s="55">
        <v>103.7</v>
      </c>
    </row>
    <row r="658" spans="1:4" x14ac:dyDescent="0.25">
      <c r="A658" s="5" t="s">
        <v>789</v>
      </c>
      <c r="B658" s="22" t="s">
        <v>746</v>
      </c>
      <c r="C658" s="22" t="s">
        <v>758</v>
      </c>
      <c r="D658" s="55">
        <v>1256.5999999999999</v>
      </c>
    </row>
    <row r="659" spans="1:4" x14ac:dyDescent="0.25">
      <c r="A659" s="5" t="s">
        <v>789</v>
      </c>
      <c r="B659" s="22" t="s">
        <v>746</v>
      </c>
      <c r="C659" s="22" t="s">
        <v>759</v>
      </c>
      <c r="D659" s="55">
        <v>89.67</v>
      </c>
    </row>
    <row r="660" spans="1:4" x14ac:dyDescent="0.25">
      <c r="A660" s="5" t="s">
        <v>789</v>
      </c>
      <c r="B660" s="22" t="s">
        <v>746</v>
      </c>
      <c r="C660" s="22" t="s">
        <v>760</v>
      </c>
      <c r="D660" s="55">
        <v>746.76</v>
      </c>
    </row>
    <row r="661" spans="1:4" x14ac:dyDescent="0.25">
      <c r="A661" s="5" t="s">
        <v>789</v>
      </c>
      <c r="B661" s="22" t="s">
        <v>746</v>
      </c>
      <c r="C661" s="22" t="s">
        <v>761</v>
      </c>
      <c r="D661" s="55">
        <v>707.6</v>
      </c>
    </row>
    <row r="662" spans="1:4" x14ac:dyDescent="0.25">
      <c r="A662" s="5" t="s">
        <v>789</v>
      </c>
      <c r="B662" s="22" t="s">
        <v>746</v>
      </c>
      <c r="C662" s="22" t="s">
        <v>762</v>
      </c>
      <c r="D662" s="55">
        <v>1493.38</v>
      </c>
    </row>
    <row r="663" spans="1:4" x14ac:dyDescent="0.25">
      <c r="A663" s="5" t="s">
        <v>789</v>
      </c>
      <c r="B663" s="22" t="s">
        <v>746</v>
      </c>
      <c r="C663" s="22" t="s">
        <v>763</v>
      </c>
      <c r="D663" s="55">
        <v>1186.67</v>
      </c>
    </row>
    <row r="664" spans="1:4" x14ac:dyDescent="0.25">
      <c r="A664" s="5" t="s">
        <v>789</v>
      </c>
      <c r="B664" s="22" t="s">
        <v>746</v>
      </c>
      <c r="C664" s="22" t="s">
        <v>764</v>
      </c>
      <c r="D664" s="55">
        <v>445.3</v>
      </c>
    </row>
    <row r="665" spans="1:4" x14ac:dyDescent="0.25">
      <c r="A665" s="5" t="s">
        <v>789</v>
      </c>
      <c r="B665" s="22" t="s">
        <v>746</v>
      </c>
      <c r="C665" s="22" t="s">
        <v>765</v>
      </c>
      <c r="D665" s="55">
        <v>117.12</v>
      </c>
    </row>
    <row r="666" spans="1:4" x14ac:dyDescent="0.25">
      <c r="A666" s="5" t="s">
        <v>789</v>
      </c>
      <c r="B666" s="22" t="s">
        <v>746</v>
      </c>
      <c r="C666" s="22" t="s">
        <v>766</v>
      </c>
      <c r="D666" s="55">
        <v>800.04</v>
      </c>
    </row>
    <row r="667" spans="1:4" ht="30" x14ac:dyDescent="0.25">
      <c r="A667" s="5" t="s">
        <v>789</v>
      </c>
      <c r="B667" s="22" t="s">
        <v>746</v>
      </c>
      <c r="C667" s="22" t="s">
        <v>767</v>
      </c>
      <c r="D667" s="55">
        <v>562.41999999999996</v>
      </c>
    </row>
    <row r="668" spans="1:4" x14ac:dyDescent="0.25">
      <c r="A668" s="5" t="s">
        <v>789</v>
      </c>
      <c r="B668" s="22" t="s">
        <v>746</v>
      </c>
      <c r="C668" s="22" t="s">
        <v>768</v>
      </c>
      <c r="D668" s="55">
        <v>541.67999999999995</v>
      </c>
    </row>
    <row r="669" spans="1:4" x14ac:dyDescent="0.25">
      <c r="A669" s="5" t="s">
        <v>789</v>
      </c>
      <c r="B669" s="22" t="s">
        <v>746</v>
      </c>
      <c r="C669" s="22" t="s">
        <v>769</v>
      </c>
      <c r="D669" s="55">
        <v>853.78</v>
      </c>
    </row>
    <row r="670" spans="1:4" x14ac:dyDescent="0.25">
      <c r="A670" s="5" t="s">
        <v>789</v>
      </c>
      <c r="B670" s="22" t="s">
        <v>746</v>
      </c>
      <c r="C670" s="22" t="s">
        <v>770</v>
      </c>
      <c r="D670" s="55">
        <v>403.2</v>
      </c>
    </row>
    <row r="671" spans="1:4" x14ac:dyDescent="0.25">
      <c r="A671" s="5" t="s">
        <v>789</v>
      </c>
      <c r="B671" s="22" t="s">
        <v>746</v>
      </c>
      <c r="C671" s="22" t="s">
        <v>771</v>
      </c>
      <c r="D671" s="55">
        <v>60</v>
      </c>
    </row>
    <row r="672" spans="1:4" x14ac:dyDescent="0.25">
      <c r="A672" s="5" t="s">
        <v>789</v>
      </c>
      <c r="B672" s="22" t="s">
        <v>746</v>
      </c>
      <c r="C672" s="22" t="s">
        <v>772</v>
      </c>
      <c r="D672" s="55">
        <v>304.39</v>
      </c>
    </row>
    <row r="673" spans="1:4" ht="30" x14ac:dyDescent="0.25">
      <c r="A673" s="5" t="s">
        <v>789</v>
      </c>
      <c r="B673" s="22" t="s">
        <v>746</v>
      </c>
      <c r="C673" s="22" t="s">
        <v>773</v>
      </c>
      <c r="D673" s="55">
        <v>510.75</v>
      </c>
    </row>
    <row r="674" spans="1:4" x14ac:dyDescent="0.25">
      <c r="A674" s="5" t="s">
        <v>789</v>
      </c>
      <c r="B674" s="22" t="s">
        <v>746</v>
      </c>
      <c r="C674" s="22" t="s">
        <v>774</v>
      </c>
      <c r="D674" s="55">
        <v>493.12</v>
      </c>
    </row>
    <row r="675" spans="1:4" x14ac:dyDescent="0.25">
      <c r="A675" s="5" t="s">
        <v>789</v>
      </c>
      <c r="B675" s="22" t="s">
        <v>746</v>
      </c>
      <c r="C675" s="22" t="s">
        <v>775</v>
      </c>
      <c r="D675" s="55">
        <v>659.04</v>
      </c>
    </row>
    <row r="676" spans="1:4" x14ac:dyDescent="0.25">
      <c r="A676" s="5" t="s">
        <v>789</v>
      </c>
      <c r="B676" s="22" t="s">
        <v>746</v>
      </c>
      <c r="C676" s="22" t="s">
        <v>776</v>
      </c>
      <c r="D676" s="55">
        <v>2525.4</v>
      </c>
    </row>
    <row r="677" spans="1:4" x14ac:dyDescent="0.25">
      <c r="A677" s="5" t="s">
        <v>789</v>
      </c>
      <c r="B677" s="22" t="s">
        <v>746</v>
      </c>
      <c r="C677" s="22" t="s">
        <v>777</v>
      </c>
      <c r="D677" s="55">
        <v>326.47000000000003</v>
      </c>
    </row>
    <row r="678" spans="1:4" x14ac:dyDescent="0.25">
      <c r="A678" s="5" t="s">
        <v>789</v>
      </c>
      <c r="B678" s="22" t="s">
        <v>746</v>
      </c>
      <c r="C678" s="22" t="s">
        <v>778</v>
      </c>
      <c r="D678" s="55">
        <v>2196</v>
      </c>
    </row>
    <row r="679" spans="1:4" x14ac:dyDescent="0.25">
      <c r="A679" s="5" t="s">
        <v>789</v>
      </c>
      <c r="B679" s="22" t="s">
        <v>746</v>
      </c>
      <c r="C679" s="22" t="s">
        <v>779</v>
      </c>
      <c r="D679" s="55">
        <v>3909.12</v>
      </c>
    </row>
    <row r="680" spans="1:4" x14ac:dyDescent="0.25">
      <c r="A680" s="5" t="s">
        <v>789</v>
      </c>
      <c r="B680" s="22" t="s">
        <v>746</v>
      </c>
      <c r="C680" s="22" t="s">
        <v>780</v>
      </c>
      <c r="D680" s="55">
        <v>409.92</v>
      </c>
    </row>
    <row r="681" spans="1:4" x14ac:dyDescent="0.25">
      <c r="A681" s="5" t="s">
        <v>789</v>
      </c>
      <c r="B681" s="22" t="s">
        <v>746</v>
      </c>
      <c r="C681" s="22" t="s">
        <v>781</v>
      </c>
      <c r="D681" s="55">
        <v>1064.08</v>
      </c>
    </row>
    <row r="682" spans="1:4" x14ac:dyDescent="0.25">
      <c r="A682" s="5" t="s">
        <v>789</v>
      </c>
      <c r="B682" s="22" t="s">
        <v>746</v>
      </c>
      <c r="C682" s="22" t="s">
        <v>782</v>
      </c>
      <c r="D682" s="55">
        <v>206</v>
      </c>
    </row>
    <row r="683" spans="1:4" x14ac:dyDescent="0.25">
      <c r="A683" s="5" t="s">
        <v>789</v>
      </c>
      <c r="B683" s="22" t="s">
        <v>746</v>
      </c>
      <c r="C683" s="22" t="s">
        <v>783</v>
      </c>
      <c r="D683" s="55">
        <v>478.86</v>
      </c>
    </row>
    <row r="684" spans="1:4" x14ac:dyDescent="0.25">
      <c r="A684" s="5" t="s">
        <v>789</v>
      </c>
      <c r="B684" s="22" t="s">
        <v>746</v>
      </c>
      <c r="C684" s="22" t="s">
        <v>784</v>
      </c>
      <c r="D684" s="55">
        <v>2075.83</v>
      </c>
    </row>
    <row r="685" spans="1:4" x14ac:dyDescent="0.25">
      <c r="A685" s="5" t="s">
        <v>789</v>
      </c>
      <c r="B685" s="22" t="s">
        <v>746</v>
      </c>
      <c r="C685" s="22" t="s">
        <v>785</v>
      </c>
      <c r="D685" s="55">
        <v>376.98</v>
      </c>
    </row>
    <row r="686" spans="1:4" x14ac:dyDescent="0.25">
      <c r="A686" s="5" t="s">
        <v>789</v>
      </c>
      <c r="B686" s="22" t="s">
        <v>746</v>
      </c>
      <c r="C686" s="22" t="s">
        <v>786</v>
      </c>
      <c r="D686" s="55">
        <v>282.7</v>
      </c>
    </row>
    <row r="687" spans="1:4" x14ac:dyDescent="0.25">
      <c r="A687" s="5" t="s">
        <v>789</v>
      </c>
      <c r="B687" s="22" t="s">
        <v>746</v>
      </c>
      <c r="C687" s="22" t="s">
        <v>787</v>
      </c>
      <c r="D687" s="55">
        <v>819.51</v>
      </c>
    </row>
    <row r="688" spans="1:4" x14ac:dyDescent="0.25">
      <c r="A688" s="5" t="s">
        <v>789</v>
      </c>
      <c r="B688" s="22" t="s">
        <v>746</v>
      </c>
      <c r="C688" s="22" t="s">
        <v>788</v>
      </c>
      <c r="D688" s="55">
        <v>317.5</v>
      </c>
    </row>
    <row r="689" spans="1:4" x14ac:dyDescent="0.25">
      <c r="A689" s="5" t="s">
        <v>932</v>
      </c>
      <c r="B689" s="22" t="s">
        <v>746</v>
      </c>
      <c r="C689" s="22" t="s">
        <v>790</v>
      </c>
      <c r="D689" s="55">
        <v>85000</v>
      </c>
    </row>
    <row r="690" spans="1:4" x14ac:dyDescent="0.25">
      <c r="A690" s="5" t="s">
        <v>932</v>
      </c>
      <c r="B690" s="22" t="s">
        <v>746</v>
      </c>
      <c r="C690" s="22" t="s">
        <v>791</v>
      </c>
      <c r="D690" s="55">
        <v>440</v>
      </c>
    </row>
    <row r="691" spans="1:4" x14ac:dyDescent="0.25">
      <c r="A691" s="5" t="s">
        <v>932</v>
      </c>
      <c r="B691" s="22" t="s">
        <v>746</v>
      </c>
      <c r="C691" s="22" t="s">
        <v>792</v>
      </c>
      <c r="D691" s="55">
        <v>100</v>
      </c>
    </row>
    <row r="692" spans="1:4" ht="30" x14ac:dyDescent="0.25">
      <c r="A692" s="5" t="s">
        <v>932</v>
      </c>
      <c r="B692" s="22" t="s">
        <v>746</v>
      </c>
      <c r="C692" s="22" t="s">
        <v>793</v>
      </c>
      <c r="D692" s="55">
        <v>192</v>
      </c>
    </row>
    <row r="693" spans="1:4" x14ac:dyDescent="0.25">
      <c r="A693" s="5" t="s">
        <v>932</v>
      </c>
      <c r="B693" s="22" t="s">
        <v>746</v>
      </c>
      <c r="C693" s="22" t="s">
        <v>794</v>
      </c>
      <c r="D693" s="55">
        <v>1060</v>
      </c>
    </row>
    <row r="694" spans="1:4" x14ac:dyDescent="0.25">
      <c r="A694" s="5" t="s">
        <v>932</v>
      </c>
      <c r="B694" s="22" t="s">
        <v>746</v>
      </c>
      <c r="C694" s="22" t="s">
        <v>795</v>
      </c>
      <c r="D694" s="55">
        <v>20</v>
      </c>
    </row>
    <row r="695" spans="1:4" x14ac:dyDescent="0.25">
      <c r="A695" s="5" t="s">
        <v>932</v>
      </c>
      <c r="B695" s="22" t="s">
        <v>746</v>
      </c>
      <c r="C695" s="22" t="s">
        <v>796</v>
      </c>
      <c r="D695" s="55">
        <v>2950</v>
      </c>
    </row>
    <row r="696" spans="1:4" x14ac:dyDescent="0.25">
      <c r="A696" s="5" t="s">
        <v>932</v>
      </c>
      <c r="B696" s="22" t="s">
        <v>746</v>
      </c>
      <c r="C696" s="22" t="s">
        <v>797</v>
      </c>
      <c r="D696" s="55">
        <v>8000</v>
      </c>
    </row>
    <row r="697" spans="1:4" x14ac:dyDescent="0.25">
      <c r="A697" s="5" t="s">
        <v>932</v>
      </c>
      <c r="B697" s="22" t="s">
        <v>746</v>
      </c>
      <c r="C697" s="22" t="s">
        <v>798</v>
      </c>
      <c r="D697" s="55">
        <v>105</v>
      </c>
    </row>
    <row r="698" spans="1:4" x14ac:dyDescent="0.25">
      <c r="A698" s="5" t="s">
        <v>932</v>
      </c>
      <c r="B698" s="22" t="s">
        <v>746</v>
      </c>
      <c r="C698" s="22" t="s">
        <v>799</v>
      </c>
      <c r="D698" s="55">
        <v>348</v>
      </c>
    </row>
    <row r="699" spans="1:4" x14ac:dyDescent="0.25">
      <c r="A699" s="5" t="s">
        <v>932</v>
      </c>
      <c r="B699" s="22" t="s">
        <v>746</v>
      </c>
      <c r="C699" s="22" t="s">
        <v>800</v>
      </c>
      <c r="D699" s="55">
        <v>250</v>
      </c>
    </row>
    <row r="700" spans="1:4" x14ac:dyDescent="0.25">
      <c r="A700" s="5" t="s">
        <v>932</v>
      </c>
      <c r="B700" s="22" t="s">
        <v>746</v>
      </c>
      <c r="C700" s="22" t="s">
        <v>801</v>
      </c>
      <c r="D700" s="55">
        <v>200</v>
      </c>
    </row>
    <row r="701" spans="1:4" x14ac:dyDescent="0.25">
      <c r="A701" s="5" t="s">
        <v>932</v>
      </c>
      <c r="B701" s="22" t="s">
        <v>746</v>
      </c>
      <c r="C701" s="22" t="s">
        <v>802</v>
      </c>
      <c r="D701" s="55">
        <v>281.93</v>
      </c>
    </row>
    <row r="702" spans="1:4" x14ac:dyDescent="0.25">
      <c r="A702" s="5" t="s">
        <v>932</v>
      </c>
      <c r="B702" s="22" t="s">
        <v>746</v>
      </c>
      <c r="C702" s="22" t="s">
        <v>803</v>
      </c>
      <c r="D702" s="55">
        <v>300</v>
      </c>
    </row>
    <row r="703" spans="1:4" x14ac:dyDescent="0.25">
      <c r="A703" s="5" t="s">
        <v>932</v>
      </c>
      <c r="B703" s="22" t="s">
        <v>746</v>
      </c>
      <c r="C703" s="22" t="s">
        <v>804</v>
      </c>
      <c r="D703" s="55">
        <v>480</v>
      </c>
    </row>
    <row r="704" spans="1:4" x14ac:dyDescent="0.25">
      <c r="A704" s="5" t="s">
        <v>932</v>
      </c>
      <c r="B704" s="22" t="s">
        <v>746</v>
      </c>
      <c r="C704" s="22" t="s">
        <v>805</v>
      </c>
      <c r="D704" s="55">
        <v>1800</v>
      </c>
    </row>
    <row r="705" spans="1:4" x14ac:dyDescent="0.25">
      <c r="A705" s="5" t="s">
        <v>932</v>
      </c>
      <c r="B705" s="22" t="s">
        <v>746</v>
      </c>
      <c r="C705" s="22" t="s">
        <v>806</v>
      </c>
      <c r="D705" s="55">
        <v>280</v>
      </c>
    </row>
    <row r="706" spans="1:4" x14ac:dyDescent="0.25">
      <c r="A706" s="5" t="s">
        <v>932</v>
      </c>
      <c r="B706" s="22" t="s">
        <v>746</v>
      </c>
      <c r="C706" s="22" t="s">
        <v>807</v>
      </c>
      <c r="D706" s="55">
        <v>30</v>
      </c>
    </row>
    <row r="707" spans="1:4" x14ac:dyDescent="0.25">
      <c r="A707" s="5" t="s">
        <v>932</v>
      </c>
      <c r="B707" s="22" t="s">
        <v>746</v>
      </c>
      <c r="C707" s="22" t="s">
        <v>808</v>
      </c>
      <c r="D707" s="55">
        <v>523.52</v>
      </c>
    </row>
    <row r="708" spans="1:4" x14ac:dyDescent="0.25">
      <c r="A708" s="5" t="s">
        <v>932</v>
      </c>
      <c r="B708" s="22" t="s">
        <v>746</v>
      </c>
      <c r="C708" s="22" t="s">
        <v>809</v>
      </c>
      <c r="D708" s="55">
        <v>3375</v>
      </c>
    </row>
    <row r="709" spans="1:4" x14ac:dyDescent="0.25">
      <c r="A709" s="5" t="s">
        <v>932</v>
      </c>
      <c r="B709" s="22" t="s">
        <v>746</v>
      </c>
      <c r="C709" s="22" t="s">
        <v>810</v>
      </c>
      <c r="D709" s="55">
        <v>2502</v>
      </c>
    </row>
    <row r="710" spans="1:4" x14ac:dyDescent="0.25">
      <c r="A710" s="5" t="s">
        <v>932</v>
      </c>
      <c r="B710" s="22" t="s">
        <v>746</v>
      </c>
      <c r="C710" s="22" t="s">
        <v>811</v>
      </c>
      <c r="D710" s="55">
        <v>1390</v>
      </c>
    </row>
    <row r="711" spans="1:4" x14ac:dyDescent="0.25">
      <c r="A711" s="5" t="s">
        <v>932</v>
      </c>
      <c r="B711" s="22" t="s">
        <v>746</v>
      </c>
      <c r="C711" s="22" t="s">
        <v>812</v>
      </c>
      <c r="D711" s="55">
        <v>4831.5</v>
      </c>
    </row>
    <row r="712" spans="1:4" x14ac:dyDescent="0.25">
      <c r="A712" s="5" t="s">
        <v>932</v>
      </c>
      <c r="B712" s="22" t="s">
        <v>746</v>
      </c>
      <c r="C712" s="22" t="s">
        <v>813</v>
      </c>
      <c r="D712" s="55">
        <v>525</v>
      </c>
    </row>
    <row r="713" spans="1:4" x14ac:dyDescent="0.25">
      <c r="A713" s="5" t="s">
        <v>932</v>
      </c>
      <c r="B713" s="22" t="s">
        <v>746</v>
      </c>
      <c r="C713" s="22" t="s">
        <v>814</v>
      </c>
      <c r="D713" s="55">
        <v>101</v>
      </c>
    </row>
    <row r="714" spans="1:4" x14ac:dyDescent="0.25">
      <c r="A714" s="5" t="s">
        <v>932</v>
      </c>
      <c r="B714" s="22" t="s">
        <v>746</v>
      </c>
      <c r="C714" s="22" t="s">
        <v>815</v>
      </c>
      <c r="D714" s="55">
        <v>5000</v>
      </c>
    </row>
    <row r="715" spans="1:4" x14ac:dyDescent="0.25">
      <c r="A715" s="5" t="s">
        <v>932</v>
      </c>
      <c r="B715" s="22" t="s">
        <v>746</v>
      </c>
      <c r="C715" s="22" t="s">
        <v>816</v>
      </c>
      <c r="D715" s="55">
        <v>4350</v>
      </c>
    </row>
    <row r="716" spans="1:4" x14ac:dyDescent="0.25">
      <c r="A716" s="5" t="s">
        <v>932</v>
      </c>
      <c r="B716" s="22" t="s">
        <v>746</v>
      </c>
      <c r="C716" s="22" t="s">
        <v>817</v>
      </c>
      <c r="D716" s="55">
        <v>342.48</v>
      </c>
    </row>
    <row r="717" spans="1:4" x14ac:dyDescent="0.25">
      <c r="A717" s="5" t="s">
        <v>932</v>
      </c>
      <c r="B717" s="22" t="s">
        <v>746</v>
      </c>
      <c r="C717" s="22" t="s">
        <v>818</v>
      </c>
      <c r="D717" s="55">
        <v>450</v>
      </c>
    </row>
    <row r="718" spans="1:4" x14ac:dyDescent="0.25">
      <c r="A718" s="5" t="s">
        <v>932</v>
      </c>
      <c r="B718" s="22" t="s">
        <v>746</v>
      </c>
      <c r="C718" s="22" t="s">
        <v>819</v>
      </c>
      <c r="D718" s="55">
        <v>462.45</v>
      </c>
    </row>
    <row r="719" spans="1:4" x14ac:dyDescent="0.25">
      <c r="A719" s="5" t="s">
        <v>932</v>
      </c>
      <c r="B719" s="22" t="s">
        <v>746</v>
      </c>
      <c r="C719" s="22" t="s">
        <v>820</v>
      </c>
      <c r="D719" s="55">
        <v>70</v>
      </c>
    </row>
    <row r="720" spans="1:4" x14ac:dyDescent="0.25">
      <c r="A720" s="5" t="s">
        <v>932</v>
      </c>
      <c r="B720" s="22" t="s">
        <v>746</v>
      </c>
      <c r="C720" s="22" t="s">
        <v>821</v>
      </c>
      <c r="D720" s="55">
        <v>190</v>
      </c>
    </row>
    <row r="721" spans="1:4" x14ac:dyDescent="0.25">
      <c r="A721" s="5" t="s">
        <v>932</v>
      </c>
      <c r="B721" s="22" t="s">
        <v>746</v>
      </c>
      <c r="C721" s="22" t="s">
        <v>822</v>
      </c>
      <c r="D721" s="55">
        <v>5600</v>
      </c>
    </row>
    <row r="722" spans="1:4" ht="30" x14ac:dyDescent="0.25">
      <c r="A722" s="5" t="s">
        <v>932</v>
      </c>
      <c r="B722" s="22" t="s">
        <v>746</v>
      </c>
      <c r="C722" s="22" t="s">
        <v>823</v>
      </c>
      <c r="D722" s="55">
        <v>4500</v>
      </c>
    </row>
    <row r="723" spans="1:4" x14ac:dyDescent="0.25">
      <c r="A723" s="5" t="s">
        <v>932</v>
      </c>
      <c r="B723" s="22" t="s">
        <v>746</v>
      </c>
      <c r="C723" s="22" t="s">
        <v>824</v>
      </c>
      <c r="D723" s="55">
        <v>1800</v>
      </c>
    </row>
    <row r="724" spans="1:4" x14ac:dyDescent="0.25">
      <c r="A724" s="5" t="s">
        <v>932</v>
      </c>
      <c r="B724" s="22" t="s">
        <v>746</v>
      </c>
      <c r="C724" s="22" t="s">
        <v>825</v>
      </c>
      <c r="D724" s="55">
        <v>100</v>
      </c>
    </row>
    <row r="725" spans="1:4" x14ac:dyDescent="0.25">
      <c r="A725" s="5" t="s">
        <v>932</v>
      </c>
      <c r="B725" s="22" t="s">
        <v>746</v>
      </c>
      <c r="C725" s="22" t="s">
        <v>826</v>
      </c>
      <c r="D725" s="55">
        <v>70</v>
      </c>
    </row>
    <row r="726" spans="1:4" x14ac:dyDescent="0.25">
      <c r="A726" s="5" t="s">
        <v>932</v>
      </c>
      <c r="B726" s="22" t="s">
        <v>746</v>
      </c>
      <c r="C726" s="22" t="s">
        <v>827</v>
      </c>
      <c r="D726" s="55">
        <v>1200</v>
      </c>
    </row>
    <row r="727" spans="1:4" x14ac:dyDescent="0.25">
      <c r="A727" s="5" t="s">
        <v>932</v>
      </c>
      <c r="B727" s="22" t="s">
        <v>746</v>
      </c>
      <c r="C727" s="22" t="s">
        <v>828</v>
      </c>
      <c r="D727" s="55">
        <v>182.3</v>
      </c>
    </row>
    <row r="728" spans="1:4" x14ac:dyDescent="0.25">
      <c r="A728" s="5" t="s">
        <v>932</v>
      </c>
      <c r="B728" s="22" t="s">
        <v>746</v>
      </c>
      <c r="C728" s="22" t="s">
        <v>829</v>
      </c>
      <c r="D728" s="55">
        <v>1122.3499999999999</v>
      </c>
    </row>
    <row r="729" spans="1:4" x14ac:dyDescent="0.25">
      <c r="A729" s="5" t="s">
        <v>932</v>
      </c>
      <c r="B729" s="22" t="s">
        <v>746</v>
      </c>
      <c r="C729" s="22" t="s">
        <v>830</v>
      </c>
      <c r="D729" s="55">
        <v>3903.53</v>
      </c>
    </row>
    <row r="730" spans="1:4" ht="30" x14ac:dyDescent="0.25">
      <c r="A730" s="5" t="s">
        <v>932</v>
      </c>
      <c r="B730" s="22" t="s">
        <v>746</v>
      </c>
      <c r="C730" s="22" t="s">
        <v>831</v>
      </c>
      <c r="D730" s="55">
        <v>100</v>
      </c>
    </row>
    <row r="731" spans="1:4" x14ac:dyDescent="0.25">
      <c r="A731" s="5" t="s">
        <v>932</v>
      </c>
      <c r="B731" s="22" t="s">
        <v>746</v>
      </c>
      <c r="C731" s="22" t="s">
        <v>832</v>
      </c>
      <c r="D731" s="55">
        <v>80</v>
      </c>
    </row>
    <row r="732" spans="1:4" ht="30" x14ac:dyDescent="0.25">
      <c r="A732" s="5" t="s">
        <v>932</v>
      </c>
      <c r="B732" s="22" t="s">
        <v>746</v>
      </c>
      <c r="C732" s="22" t="s">
        <v>833</v>
      </c>
      <c r="D732" s="55">
        <v>5000</v>
      </c>
    </row>
    <row r="733" spans="1:4" ht="30" x14ac:dyDescent="0.25">
      <c r="A733" s="5" t="s">
        <v>932</v>
      </c>
      <c r="B733" s="22" t="s">
        <v>746</v>
      </c>
      <c r="C733" s="22" t="s">
        <v>834</v>
      </c>
      <c r="D733" s="55">
        <v>43361</v>
      </c>
    </row>
    <row r="734" spans="1:4" x14ac:dyDescent="0.25">
      <c r="A734" s="5" t="s">
        <v>932</v>
      </c>
      <c r="B734" s="22" t="s">
        <v>746</v>
      </c>
      <c r="C734" s="22" t="s">
        <v>835</v>
      </c>
      <c r="D734" s="55">
        <v>915</v>
      </c>
    </row>
    <row r="735" spans="1:4" x14ac:dyDescent="0.25">
      <c r="A735" s="5" t="s">
        <v>932</v>
      </c>
      <c r="B735" s="22" t="s">
        <v>746</v>
      </c>
      <c r="C735" s="22" t="s">
        <v>836</v>
      </c>
      <c r="D735" s="55">
        <v>450</v>
      </c>
    </row>
    <row r="736" spans="1:4" x14ac:dyDescent="0.25">
      <c r="A736" s="5" t="s">
        <v>932</v>
      </c>
      <c r="B736" s="22" t="s">
        <v>746</v>
      </c>
      <c r="C736" s="22" t="s">
        <v>837</v>
      </c>
      <c r="D736" s="55">
        <v>458.2</v>
      </c>
    </row>
    <row r="737" spans="1:4" x14ac:dyDescent="0.25">
      <c r="A737" s="5" t="s">
        <v>932</v>
      </c>
      <c r="B737" s="22" t="s">
        <v>746</v>
      </c>
      <c r="C737" s="22" t="s">
        <v>838</v>
      </c>
      <c r="D737" s="55">
        <v>100</v>
      </c>
    </row>
    <row r="738" spans="1:4" ht="30" x14ac:dyDescent="0.25">
      <c r="A738" s="5" t="s">
        <v>932</v>
      </c>
      <c r="B738" s="22" t="s">
        <v>746</v>
      </c>
      <c r="C738" s="22" t="s">
        <v>839</v>
      </c>
      <c r="D738" s="55">
        <v>4941.7</v>
      </c>
    </row>
    <row r="739" spans="1:4" x14ac:dyDescent="0.25">
      <c r="A739" s="5" t="s">
        <v>932</v>
      </c>
      <c r="B739" s="22" t="s">
        <v>746</v>
      </c>
      <c r="C739" s="22" t="s">
        <v>840</v>
      </c>
      <c r="D739" s="55">
        <v>996</v>
      </c>
    </row>
    <row r="740" spans="1:4" x14ac:dyDescent="0.25">
      <c r="A740" s="5" t="s">
        <v>932</v>
      </c>
      <c r="B740" s="22" t="s">
        <v>746</v>
      </c>
      <c r="C740" s="22" t="s">
        <v>841</v>
      </c>
      <c r="D740" s="55">
        <v>4690</v>
      </c>
    </row>
    <row r="741" spans="1:4" x14ac:dyDescent="0.25">
      <c r="A741" s="5" t="s">
        <v>932</v>
      </c>
      <c r="B741" s="22" t="s">
        <v>746</v>
      </c>
      <c r="C741" s="22" t="s">
        <v>842</v>
      </c>
      <c r="D741" s="55">
        <v>39651.620000000003</v>
      </c>
    </row>
    <row r="742" spans="1:4" x14ac:dyDescent="0.25">
      <c r="A742" s="5" t="s">
        <v>932</v>
      </c>
      <c r="B742" s="22" t="s">
        <v>746</v>
      </c>
      <c r="C742" s="22" t="s">
        <v>843</v>
      </c>
      <c r="D742" s="55">
        <v>8300</v>
      </c>
    </row>
    <row r="743" spans="1:4" x14ac:dyDescent="0.25">
      <c r="A743" s="5" t="s">
        <v>932</v>
      </c>
      <c r="B743" s="22" t="s">
        <v>746</v>
      </c>
      <c r="C743" s="22" t="s">
        <v>844</v>
      </c>
      <c r="D743" s="55">
        <v>1500</v>
      </c>
    </row>
    <row r="744" spans="1:4" ht="30" x14ac:dyDescent="0.25">
      <c r="A744" s="5" t="s">
        <v>932</v>
      </c>
      <c r="B744" s="22" t="s">
        <v>746</v>
      </c>
      <c r="C744" s="22" t="s">
        <v>845</v>
      </c>
      <c r="D744" s="55">
        <v>3500</v>
      </c>
    </row>
    <row r="745" spans="1:4" x14ac:dyDescent="0.25">
      <c r="A745" s="5" t="s">
        <v>932</v>
      </c>
      <c r="B745" s="22" t="s">
        <v>746</v>
      </c>
      <c r="C745" s="22" t="s">
        <v>846</v>
      </c>
      <c r="D745" s="55">
        <v>878.5</v>
      </c>
    </row>
    <row r="746" spans="1:4" x14ac:dyDescent="0.25">
      <c r="A746" s="5" t="s">
        <v>932</v>
      </c>
      <c r="B746" s="22" t="s">
        <v>746</v>
      </c>
      <c r="C746" s="22" t="s">
        <v>847</v>
      </c>
      <c r="D746" s="55">
        <v>820</v>
      </c>
    </row>
    <row r="747" spans="1:4" ht="30" x14ac:dyDescent="0.25">
      <c r="A747" s="5" t="s">
        <v>932</v>
      </c>
      <c r="B747" s="22" t="s">
        <v>746</v>
      </c>
      <c r="C747" s="22" t="s">
        <v>848</v>
      </c>
      <c r="D747" s="55">
        <v>85.82</v>
      </c>
    </row>
    <row r="748" spans="1:4" ht="30" x14ac:dyDescent="0.25">
      <c r="A748" s="5" t="s">
        <v>932</v>
      </c>
      <c r="B748" s="22" t="s">
        <v>746</v>
      </c>
      <c r="C748" s="22" t="s">
        <v>849</v>
      </c>
      <c r="D748" s="55">
        <v>510</v>
      </c>
    </row>
    <row r="749" spans="1:4" ht="30" x14ac:dyDescent="0.25">
      <c r="A749" s="5" t="s">
        <v>932</v>
      </c>
      <c r="B749" s="22" t="s">
        <v>746</v>
      </c>
      <c r="C749" s="22" t="s">
        <v>850</v>
      </c>
      <c r="D749" s="55">
        <v>320</v>
      </c>
    </row>
    <row r="750" spans="1:4" x14ac:dyDescent="0.25">
      <c r="A750" s="5" t="s">
        <v>932</v>
      </c>
      <c r="B750" s="22" t="s">
        <v>746</v>
      </c>
      <c r="C750" s="22" t="s">
        <v>851</v>
      </c>
      <c r="D750" s="55">
        <v>140</v>
      </c>
    </row>
    <row r="751" spans="1:4" ht="30" x14ac:dyDescent="0.25">
      <c r="A751" s="5" t="s">
        <v>932</v>
      </c>
      <c r="B751" s="22" t="s">
        <v>746</v>
      </c>
      <c r="C751" s="22" t="s">
        <v>852</v>
      </c>
      <c r="D751" s="55">
        <v>17160.8</v>
      </c>
    </row>
    <row r="752" spans="1:4" x14ac:dyDescent="0.25">
      <c r="A752" s="5" t="s">
        <v>932</v>
      </c>
      <c r="B752" s="22" t="s">
        <v>746</v>
      </c>
      <c r="C752" s="22" t="s">
        <v>853</v>
      </c>
      <c r="D752" s="55">
        <v>875</v>
      </c>
    </row>
    <row r="753" spans="1:4" x14ac:dyDescent="0.25">
      <c r="A753" s="5" t="s">
        <v>932</v>
      </c>
      <c r="B753" s="22" t="s">
        <v>746</v>
      </c>
      <c r="C753" s="22" t="s">
        <v>854</v>
      </c>
      <c r="D753" s="55">
        <v>8000</v>
      </c>
    </row>
    <row r="754" spans="1:4" x14ac:dyDescent="0.25">
      <c r="A754" s="5" t="s">
        <v>932</v>
      </c>
      <c r="B754" s="22" t="s">
        <v>746</v>
      </c>
      <c r="C754" s="22" t="s">
        <v>855</v>
      </c>
      <c r="D754" s="55">
        <v>2322.5</v>
      </c>
    </row>
    <row r="755" spans="1:4" x14ac:dyDescent="0.25">
      <c r="A755" s="5" t="s">
        <v>932</v>
      </c>
      <c r="B755" s="22" t="s">
        <v>746</v>
      </c>
      <c r="C755" s="22" t="s">
        <v>856</v>
      </c>
      <c r="D755" s="55">
        <v>229</v>
      </c>
    </row>
    <row r="756" spans="1:4" x14ac:dyDescent="0.25">
      <c r="A756" s="5" t="s">
        <v>932</v>
      </c>
      <c r="B756" s="22" t="s">
        <v>746</v>
      </c>
      <c r="C756" s="22" t="s">
        <v>857</v>
      </c>
      <c r="D756" s="55">
        <v>4800</v>
      </c>
    </row>
    <row r="757" spans="1:4" x14ac:dyDescent="0.25">
      <c r="A757" s="5" t="s">
        <v>932</v>
      </c>
      <c r="B757" s="22" t="s">
        <v>746</v>
      </c>
      <c r="C757" s="22" t="s">
        <v>858</v>
      </c>
      <c r="D757" s="55">
        <v>700</v>
      </c>
    </row>
    <row r="758" spans="1:4" x14ac:dyDescent="0.25">
      <c r="A758" s="5" t="s">
        <v>932</v>
      </c>
      <c r="B758" s="22" t="s">
        <v>746</v>
      </c>
      <c r="C758" s="22" t="s">
        <v>859</v>
      </c>
      <c r="D758" s="55">
        <v>1400</v>
      </c>
    </row>
    <row r="759" spans="1:4" ht="30" x14ac:dyDescent="0.25">
      <c r="A759" s="5" t="s">
        <v>932</v>
      </c>
      <c r="B759" s="22" t="s">
        <v>746</v>
      </c>
      <c r="C759" s="22" t="s">
        <v>860</v>
      </c>
      <c r="D759" s="55">
        <v>254.27</v>
      </c>
    </row>
    <row r="760" spans="1:4" ht="30" x14ac:dyDescent="0.25">
      <c r="A760" s="5" t="s">
        <v>932</v>
      </c>
      <c r="B760" s="22" t="s">
        <v>746</v>
      </c>
      <c r="C760" s="22" t="s">
        <v>861</v>
      </c>
      <c r="D760" s="55">
        <v>200</v>
      </c>
    </row>
    <row r="761" spans="1:4" x14ac:dyDescent="0.25">
      <c r="A761" s="5" t="s">
        <v>932</v>
      </c>
      <c r="B761" s="22" t="s">
        <v>746</v>
      </c>
      <c r="C761" s="22" t="s">
        <v>862</v>
      </c>
      <c r="D761" s="55">
        <v>220</v>
      </c>
    </row>
    <row r="762" spans="1:4" x14ac:dyDescent="0.25">
      <c r="A762" s="5" t="s">
        <v>932</v>
      </c>
      <c r="B762" s="22" t="s">
        <v>746</v>
      </c>
      <c r="C762" s="22" t="s">
        <v>863</v>
      </c>
      <c r="D762" s="55">
        <v>900</v>
      </c>
    </row>
    <row r="763" spans="1:4" x14ac:dyDescent="0.25">
      <c r="A763" s="5" t="s">
        <v>932</v>
      </c>
      <c r="B763" s="22" t="s">
        <v>746</v>
      </c>
      <c r="C763" s="22" t="s">
        <v>864</v>
      </c>
      <c r="D763" s="55">
        <v>122</v>
      </c>
    </row>
    <row r="764" spans="1:4" ht="30" x14ac:dyDescent="0.25">
      <c r="A764" s="5" t="s">
        <v>932</v>
      </c>
      <c r="B764" s="22" t="s">
        <v>746</v>
      </c>
      <c r="C764" s="22" t="s">
        <v>865</v>
      </c>
      <c r="D764" s="55">
        <v>1700</v>
      </c>
    </row>
    <row r="765" spans="1:4" x14ac:dyDescent="0.25">
      <c r="A765" s="5" t="s">
        <v>932</v>
      </c>
      <c r="B765" s="22" t="s">
        <v>746</v>
      </c>
      <c r="C765" s="22" t="s">
        <v>866</v>
      </c>
      <c r="D765" s="55">
        <v>230</v>
      </c>
    </row>
    <row r="766" spans="1:4" x14ac:dyDescent="0.25">
      <c r="A766" s="5" t="s">
        <v>932</v>
      </c>
      <c r="B766" s="22" t="s">
        <v>746</v>
      </c>
      <c r="C766" s="22" t="s">
        <v>867</v>
      </c>
      <c r="D766" s="55">
        <v>606</v>
      </c>
    </row>
    <row r="767" spans="1:4" x14ac:dyDescent="0.25">
      <c r="A767" s="5" t="s">
        <v>932</v>
      </c>
      <c r="B767" s="22" t="s">
        <v>746</v>
      </c>
      <c r="C767" s="22" t="s">
        <v>868</v>
      </c>
      <c r="D767" s="55">
        <v>670.7</v>
      </c>
    </row>
    <row r="768" spans="1:4" x14ac:dyDescent="0.25">
      <c r="A768" s="5" t="s">
        <v>932</v>
      </c>
      <c r="B768" s="22" t="s">
        <v>746</v>
      </c>
      <c r="C768" s="22" t="s">
        <v>869</v>
      </c>
      <c r="D768" s="55">
        <v>295</v>
      </c>
    </row>
    <row r="769" spans="1:4" x14ac:dyDescent="0.25">
      <c r="A769" s="5" t="s">
        <v>932</v>
      </c>
      <c r="B769" s="22" t="s">
        <v>746</v>
      </c>
      <c r="C769" s="22" t="s">
        <v>870</v>
      </c>
      <c r="D769" s="55">
        <v>24.4</v>
      </c>
    </row>
    <row r="770" spans="1:4" ht="30" x14ac:dyDescent="0.25">
      <c r="A770" s="5" t="s">
        <v>932</v>
      </c>
      <c r="B770" s="22" t="s">
        <v>746</v>
      </c>
      <c r="C770" s="22" t="s">
        <v>871</v>
      </c>
      <c r="D770" s="55">
        <v>1030.8</v>
      </c>
    </row>
    <row r="771" spans="1:4" x14ac:dyDescent="0.25">
      <c r="A771" s="5" t="s">
        <v>932</v>
      </c>
      <c r="B771" s="22" t="s">
        <v>746</v>
      </c>
      <c r="C771" s="22" t="s">
        <v>872</v>
      </c>
      <c r="D771" s="55">
        <v>900</v>
      </c>
    </row>
    <row r="772" spans="1:4" x14ac:dyDescent="0.25">
      <c r="A772" s="5" t="s">
        <v>932</v>
      </c>
      <c r="B772" s="22" t="s">
        <v>746</v>
      </c>
      <c r="C772" s="22" t="s">
        <v>873</v>
      </c>
      <c r="D772" s="55">
        <v>350</v>
      </c>
    </row>
    <row r="773" spans="1:4" x14ac:dyDescent="0.25">
      <c r="A773" s="5" t="s">
        <v>932</v>
      </c>
      <c r="B773" s="22" t="s">
        <v>746</v>
      </c>
      <c r="C773" s="22" t="s">
        <v>874</v>
      </c>
      <c r="D773" s="55">
        <v>381</v>
      </c>
    </row>
    <row r="774" spans="1:4" x14ac:dyDescent="0.25">
      <c r="A774" s="5" t="s">
        <v>932</v>
      </c>
      <c r="B774" s="22" t="s">
        <v>746</v>
      </c>
      <c r="C774" s="22" t="s">
        <v>875</v>
      </c>
      <c r="D774" s="55">
        <v>1753.2</v>
      </c>
    </row>
    <row r="775" spans="1:4" x14ac:dyDescent="0.25">
      <c r="A775" s="5" t="s">
        <v>932</v>
      </c>
      <c r="B775" s="22" t="s">
        <v>746</v>
      </c>
      <c r="C775" s="22" t="s">
        <v>876</v>
      </c>
      <c r="D775" s="55">
        <v>941.9</v>
      </c>
    </row>
    <row r="776" spans="1:4" x14ac:dyDescent="0.25">
      <c r="A776" s="5" t="s">
        <v>932</v>
      </c>
      <c r="B776" s="22" t="s">
        <v>746</v>
      </c>
      <c r="C776" s="22" t="s">
        <v>877</v>
      </c>
      <c r="D776" s="55">
        <v>499.04</v>
      </c>
    </row>
    <row r="777" spans="1:4" x14ac:dyDescent="0.25">
      <c r="A777" s="5" t="s">
        <v>932</v>
      </c>
      <c r="B777" s="22" t="s">
        <v>746</v>
      </c>
      <c r="C777" s="22" t="s">
        <v>878</v>
      </c>
      <c r="D777" s="55">
        <v>3337.5</v>
      </c>
    </row>
    <row r="778" spans="1:4" x14ac:dyDescent="0.25">
      <c r="A778" s="5" t="s">
        <v>932</v>
      </c>
      <c r="B778" s="22" t="s">
        <v>746</v>
      </c>
      <c r="C778" s="22" t="s">
        <v>879</v>
      </c>
      <c r="D778" s="55">
        <v>1548</v>
      </c>
    </row>
    <row r="779" spans="1:4" ht="30" x14ac:dyDescent="0.25">
      <c r="A779" s="5" t="s">
        <v>932</v>
      </c>
      <c r="B779" s="22" t="s">
        <v>746</v>
      </c>
      <c r="C779" s="22" t="s">
        <v>880</v>
      </c>
      <c r="D779" s="55">
        <v>3825</v>
      </c>
    </row>
    <row r="780" spans="1:4" x14ac:dyDescent="0.25">
      <c r="A780" s="5" t="s">
        <v>932</v>
      </c>
      <c r="B780" s="22" t="s">
        <v>746</v>
      </c>
      <c r="C780" s="22" t="s">
        <v>881</v>
      </c>
      <c r="D780" s="55">
        <v>100</v>
      </c>
    </row>
    <row r="781" spans="1:4" x14ac:dyDescent="0.25">
      <c r="A781" s="5" t="s">
        <v>932</v>
      </c>
      <c r="B781" s="22" t="s">
        <v>746</v>
      </c>
      <c r="C781" s="22" t="s">
        <v>882</v>
      </c>
      <c r="D781" s="55">
        <v>125</v>
      </c>
    </row>
    <row r="782" spans="1:4" x14ac:dyDescent="0.25">
      <c r="A782" s="5" t="s">
        <v>932</v>
      </c>
      <c r="B782" s="22" t="s">
        <v>746</v>
      </c>
      <c r="C782" s="22" t="s">
        <v>883</v>
      </c>
      <c r="D782" s="55">
        <v>300</v>
      </c>
    </row>
    <row r="783" spans="1:4" x14ac:dyDescent="0.25">
      <c r="A783" s="5" t="s">
        <v>932</v>
      </c>
      <c r="B783" s="22" t="s">
        <v>746</v>
      </c>
      <c r="C783" s="22" t="s">
        <v>884</v>
      </c>
      <c r="D783" s="55">
        <v>2500</v>
      </c>
    </row>
    <row r="784" spans="1:4" ht="30" x14ac:dyDescent="0.25">
      <c r="A784" s="5" t="s">
        <v>932</v>
      </c>
      <c r="B784" s="22" t="s">
        <v>746</v>
      </c>
      <c r="C784" s="22" t="s">
        <v>885</v>
      </c>
      <c r="D784" s="55">
        <v>3500</v>
      </c>
    </row>
    <row r="785" spans="1:4" x14ac:dyDescent="0.25">
      <c r="A785" s="5" t="s">
        <v>932</v>
      </c>
      <c r="B785" s="22" t="s">
        <v>746</v>
      </c>
      <c r="C785" s="22" t="s">
        <v>886</v>
      </c>
      <c r="D785" s="55">
        <v>2700</v>
      </c>
    </row>
    <row r="786" spans="1:4" ht="30" x14ac:dyDescent="0.25">
      <c r="A786" s="5" t="s">
        <v>932</v>
      </c>
      <c r="B786" s="22" t="s">
        <v>746</v>
      </c>
      <c r="C786" s="22" t="s">
        <v>887</v>
      </c>
      <c r="D786" s="55">
        <v>3300</v>
      </c>
    </row>
    <row r="787" spans="1:4" x14ac:dyDescent="0.25">
      <c r="A787" s="5" t="s">
        <v>932</v>
      </c>
      <c r="B787" s="22" t="s">
        <v>746</v>
      </c>
      <c r="C787" s="22" t="s">
        <v>888</v>
      </c>
      <c r="D787" s="55">
        <v>3850</v>
      </c>
    </row>
    <row r="788" spans="1:4" x14ac:dyDescent="0.25">
      <c r="A788" s="5" t="s">
        <v>932</v>
      </c>
      <c r="B788" s="22" t="s">
        <v>746</v>
      </c>
      <c r="C788" s="22" t="s">
        <v>889</v>
      </c>
      <c r="D788" s="55">
        <v>750</v>
      </c>
    </row>
    <row r="789" spans="1:4" ht="30" x14ac:dyDescent="0.25">
      <c r="A789" s="5" t="s">
        <v>932</v>
      </c>
      <c r="B789" s="22" t="s">
        <v>746</v>
      </c>
      <c r="C789" s="22" t="s">
        <v>890</v>
      </c>
      <c r="D789" s="55">
        <v>10881</v>
      </c>
    </row>
    <row r="790" spans="1:4" ht="30" x14ac:dyDescent="0.25">
      <c r="A790" s="5" t="s">
        <v>932</v>
      </c>
      <c r="B790" s="22" t="s">
        <v>746</v>
      </c>
      <c r="C790" s="22" t="s">
        <v>891</v>
      </c>
      <c r="D790" s="55">
        <v>1875</v>
      </c>
    </row>
    <row r="791" spans="1:4" ht="30" x14ac:dyDescent="0.25">
      <c r="A791" s="5" t="s">
        <v>932</v>
      </c>
      <c r="B791" s="22" t="s">
        <v>746</v>
      </c>
      <c r="C791" s="22" t="s">
        <v>892</v>
      </c>
      <c r="D791" s="55">
        <v>1875</v>
      </c>
    </row>
    <row r="792" spans="1:4" x14ac:dyDescent="0.25">
      <c r="A792" s="5" t="s">
        <v>932</v>
      </c>
      <c r="B792" s="22" t="s">
        <v>746</v>
      </c>
      <c r="C792" s="22" t="s">
        <v>893</v>
      </c>
      <c r="D792" s="55">
        <v>940</v>
      </c>
    </row>
    <row r="793" spans="1:4" ht="30" x14ac:dyDescent="0.25">
      <c r="A793" s="5" t="s">
        <v>932</v>
      </c>
      <c r="B793" s="22" t="s">
        <v>746</v>
      </c>
      <c r="C793" s="22" t="s">
        <v>894</v>
      </c>
      <c r="D793" s="55">
        <v>1875</v>
      </c>
    </row>
    <row r="794" spans="1:4" ht="30" x14ac:dyDescent="0.25">
      <c r="A794" s="5" t="s">
        <v>932</v>
      </c>
      <c r="B794" s="22" t="s">
        <v>746</v>
      </c>
      <c r="C794" s="22" t="s">
        <v>895</v>
      </c>
      <c r="D794" s="55">
        <v>1875</v>
      </c>
    </row>
    <row r="795" spans="1:4" ht="30" x14ac:dyDescent="0.25">
      <c r="A795" s="5" t="s">
        <v>932</v>
      </c>
      <c r="B795" s="22" t="s">
        <v>746</v>
      </c>
      <c r="C795" s="22" t="s">
        <v>896</v>
      </c>
      <c r="D795" s="55">
        <v>1875</v>
      </c>
    </row>
    <row r="796" spans="1:4" ht="30" x14ac:dyDescent="0.25">
      <c r="A796" s="5" t="s">
        <v>932</v>
      </c>
      <c r="B796" s="22" t="s">
        <v>746</v>
      </c>
      <c r="C796" s="22" t="s">
        <v>897</v>
      </c>
      <c r="D796" s="55">
        <v>1875</v>
      </c>
    </row>
    <row r="797" spans="1:4" ht="30" x14ac:dyDescent="0.25">
      <c r="A797" s="5" t="s">
        <v>932</v>
      </c>
      <c r="B797" s="22" t="s">
        <v>746</v>
      </c>
      <c r="C797" s="22" t="s">
        <v>898</v>
      </c>
      <c r="D797" s="55">
        <v>1875</v>
      </c>
    </row>
    <row r="798" spans="1:4" ht="30" x14ac:dyDescent="0.25">
      <c r="A798" s="5" t="s">
        <v>932</v>
      </c>
      <c r="B798" s="22" t="s">
        <v>746</v>
      </c>
      <c r="C798" s="22" t="s">
        <v>899</v>
      </c>
      <c r="D798" s="55">
        <v>1875</v>
      </c>
    </row>
    <row r="799" spans="1:4" ht="30" x14ac:dyDescent="0.25">
      <c r="A799" s="5" t="s">
        <v>932</v>
      </c>
      <c r="B799" s="22" t="s">
        <v>746</v>
      </c>
      <c r="C799" s="22" t="s">
        <v>900</v>
      </c>
      <c r="D799" s="55">
        <v>1495</v>
      </c>
    </row>
    <row r="800" spans="1:4" ht="30" x14ac:dyDescent="0.25">
      <c r="A800" s="5" t="s">
        <v>932</v>
      </c>
      <c r="B800" s="22" t="s">
        <v>746</v>
      </c>
      <c r="C800" s="22" t="s">
        <v>901</v>
      </c>
      <c r="D800" s="55">
        <v>932</v>
      </c>
    </row>
    <row r="801" spans="1:4" x14ac:dyDescent="0.25">
      <c r="A801" s="5" t="s">
        <v>932</v>
      </c>
      <c r="B801" s="22" t="s">
        <v>746</v>
      </c>
      <c r="C801" s="22" t="s">
        <v>902</v>
      </c>
      <c r="D801" s="55">
        <v>1986</v>
      </c>
    </row>
    <row r="802" spans="1:4" x14ac:dyDescent="0.25">
      <c r="A802" s="5" t="s">
        <v>932</v>
      </c>
      <c r="B802" s="22" t="s">
        <v>746</v>
      </c>
      <c r="C802" s="22" t="s">
        <v>903</v>
      </c>
      <c r="D802" s="55">
        <v>100</v>
      </c>
    </row>
    <row r="803" spans="1:4" x14ac:dyDescent="0.25">
      <c r="A803" s="5" t="s">
        <v>932</v>
      </c>
      <c r="B803" s="22" t="s">
        <v>746</v>
      </c>
      <c r="C803" s="22" t="s">
        <v>904</v>
      </c>
      <c r="D803" s="55">
        <v>720</v>
      </c>
    </row>
    <row r="804" spans="1:4" x14ac:dyDescent="0.25">
      <c r="A804" s="5" t="s">
        <v>932</v>
      </c>
      <c r="B804" s="22" t="s">
        <v>746</v>
      </c>
      <c r="C804" s="22" t="s">
        <v>905</v>
      </c>
      <c r="D804" s="55">
        <v>135</v>
      </c>
    </row>
    <row r="805" spans="1:4" ht="30" x14ac:dyDescent="0.25">
      <c r="A805" s="5" t="s">
        <v>932</v>
      </c>
      <c r="B805" s="22" t="s">
        <v>746</v>
      </c>
      <c r="C805" s="22" t="s">
        <v>906</v>
      </c>
      <c r="D805" s="55">
        <v>100</v>
      </c>
    </row>
    <row r="806" spans="1:4" x14ac:dyDescent="0.25">
      <c r="A806" s="5" t="s">
        <v>932</v>
      </c>
      <c r="B806" s="22" t="s">
        <v>746</v>
      </c>
      <c r="C806" s="22" t="s">
        <v>907</v>
      </c>
      <c r="D806" s="55">
        <v>191</v>
      </c>
    </row>
    <row r="807" spans="1:4" x14ac:dyDescent="0.25">
      <c r="A807" s="5" t="s">
        <v>932</v>
      </c>
      <c r="B807" s="22" t="s">
        <v>746</v>
      </c>
      <c r="C807" s="22" t="s">
        <v>908</v>
      </c>
      <c r="D807" s="55">
        <v>1260</v>
      </c>
    </row>
    <row r="808" spans="1:4" ht="30" x14ac:dyDescent="0.25">
      <c r="A808" s="5" t="s">
        <v>932</v>
      </c>
      <c r="B808" s="22" t="s">
        <v>746</v>
      </c>
      <c r="C808" s="22" t="s">
        <v>909</v>
      </c>
      <c r="D808" s="55">
        <v>100</v>
      </c>
    </row>
    <row r="809" spans="1:4" x14ac:dyDescent="0.25">
      <c r="A809" s="5" t="s">
        <v>932</v>
      </c>
      <c r="B809" s="22" t="s">
        <v>746</v>
      </c>
      <c r="C809" s="22" t="s">
        <v>910</v>
      </c>
      <c r="D809" s="55">
        <v>250</v>
      </c>
    </row>
    <row r="810" spans="1:4" x14ac:dyDescent="0.25">
      <c r="A810" s="5" t="s">
        <v>932</v>
      </c>
      <c r="B810" s="22" t="s">
        <v>746</v>
      </c>
      <c r="C810" s="22" t="s">
        <v>911</v>
      </c>
      <c r="D810" s="55">
        <v>50</v>
      </c>
    </row>
    <row r="811" spans="1:4" x14ac:dyDescent="0.25">
      <c r="A811" s="5" t="s">
        <v>932</v>
      </c>
      <c r="B811" s="22" t="s">
        <v>746</v>
      </c>
      <c r="C811" s="22" t="s">
        <v>912</v>
      </c>
      <c r="D811" s="55">
        <v>2735</v>
      </c>
    </row>
    <row r="812" spans="1:4" x14ac:dyDescent="0.25">
      <c r="A812" s="5" t="s">
        <v>932</v>
      </c>
      <c r="B812" s="22" t="s">
        <v>746</v>
      </c>
      <c r="C812" s="22" t="s">
        <v>913</v>
      </c>
      <c r="D812" s="55">
        <v>4911.5</v>
      </c>
    </row>
    <row r="813" spans="1:4" x14ac:dyDescent="0.25">
      <c r="A813" s="5" t="s">
        <v>932</v>
      </c>
      <c r="B813" s="22" t="s">
        <v>746</v>
      </c>
      <c r="C813" s="22" t="s">
        <v>914</v>
      </c>
      <c r="D813" s="55">
        <v>404.6</v>
      </c>
    </row>
    <row r="814" spans="1:4" x14ac:dyDescent="0.25">
      <c r="A814" s="5" t="s">
        <v>932</v>
      </c>
      <c r="B814" s="22" t="s">
        <v>746</v>
      </c>
      <c r="C814" s="22" t="s">
        <v>915</v>
      </c>
      <c r="D814" s="55">
        <v>427.45</v>
      </c>
    </row>
    <row r="815" spans="1:4" x14ac:dyDescent="0.25">
      <c r="A815" s="5" t="s">
        <v>932</v>
      </c>
      <c r="B815" s="22" t="s">
        <v>746</v>
      </c>
      <c r="C815" s="22" t="s">
        <v>916</v>
      </c>
      <c r="D815" s="55">
        <v>585.12</v>
      </c>
    </row>
    <row r="816" spans="1:4" x14ac:dyDescent="0.25">
      <c r="A816" s="5" t="s">
        <v>932</v>
      </c>
      <c r="B816" s="22" t="s">
        <v>746</v>
      </c>
      <c r="C816" s="22" t="s">
        <v>917</v>
      </c>
      <c r="D816" s="55">
        <v>655.35</v>
      </c>
    </row>
    <row r="817" spans="1:4" ht="30" x14ac:dyDescent="0.25">
      <c r="A817" s="5" t="s">
        <v>932</v>
      </c>
      <c r="B817" s="22" t="s">
        <v>746</v>
      </c>
      <c r="C817" s="22" t="s">
        <v>918</v>
      </c>
      <c r="D817" s="55">
        <v>100</v>
      </c>
    </row>
    <row r="818" spans="1:4" x14ac:dyDescent="0.25">
      <c r="A818" s="5" t="s">
        <v>932</v>
      </c>
      <c r="B818" s="22" t="s">
        <v>746</v>
      </c>
      <c r="C818" s="22" t="s">
        <v>919</v>
      </c>
      <c r="D818" s="55">
        <v>161</v>
      </c>
    </row>
    <row r="819" spans="1:4" x14ac:dyDescent="0.25">
      <c r="A819" s="5" t="s">
        <v>932</v>
      </c>
      <c r="B819" s="22" t="s">
        <v>746</v>
      </c>
      <c r="C819" s="22" t="s">
        <v>920</v>
      </c>
      <c r="D819" s="55">
        <v>1279.2</v>
      </c>
    </row>
    <row r="820" spans="1:4" ht="30" x14ac:dyDescent="0.25">
      <c r="A820" s="5" t="s">
        <v>932</v>
      </c>
      <c r="B820" s="22" t="s">
        <v>746</v>
      </c>
      <c r="C820" s="22" t="s">
        <v>921</v>
      </c>
      <c r="D820" s="55">
        <v>312</v>
      </c>
    </row>
    <row r="821" spans="1:4" x14ac:dyDescent="0.25">
      <c r="A821" s="5" t="s">
        <v>932</v>
      </c>
      <c r="B821" s="22" t="s">
        <v>746</v>
      </c>
      <c r="C821" s="22" t="s">
        <v>922</v>
      </c>
      <c r="D821" s="55">
        <v>21.27</v>
      </c>
    </row>
    <row r="822" spans="1:4" x14ac:dyDescent="0.25">
      <c r="A822" s="5" t="s">
        <v>932</v>
      </c>
      <c r="B822" s="22" t="s">
        <v>746</v>
      </c>
      <c r="C822" s="22" t="s">
        <v>923</v>
      </c>
      <c r="D822" s="55">
        <v>450</v>
      </c>
    </row>
    <row r="823" spans="1:4" x14ac:dyDescent="0.25">
      <c r="A823" s="5" t="s">
        <v>932</v>
      </c>
      <c r="B823" s="22" t="s">
        <v>746</v>
      </c>
      <c r="C823" s="22" t="s">
        <v>924</v>
      </c>
      <c r="D823" s="55">
        <v>8200</v>
      </c>
    </row>
    <row r="824" spans="1:4" x14ac:dyDescent="0.25">
      <c r="A824" s="5" t="s">
        <v>932</v>
      </c>
      <c r="B824" s="22" t="s">
        <v>746</v>
      </c>
      <c r="C824" s="22" t="s">
        <v>925</v>
      </c>
      <c r="D824" s="55">
        <v>300</v>
      </c>
    </row>
    <row r="825" spans="1:4" x14ac:dyDescent="0.25">
      <c r="A825" s="5" t="s">
        <v>932</v>
      </c>
      <c r="B825" s="22" t="s">
        <v>746</v>
      </c>
      <c r="C825" s="22" t="s">
        <v>926</v>
      </c>
      <c r="D825" s="55">
        <v>2876.68</v>
      </c>
    </row>
    <row r="826" spans="1:4" x14ac:dyDescent="0.25">
      <c r="A826" s="5" t="s">
        <v>932</v>
      </c>
      <c r="B826" s="22" t="s">
        <v>746</v>
      </c>
      <c r="C826" s="22" t="s">
        <v>927</v>
      </c>
      <c r="D826" s="55">
        <v>2314.5500000000002</v>
      </c>
    </row>
    <row r="827" spans="1:4" x14ac:dyDescent="0.25">
      <c r="A827" s="5" t="s">
        <v>932</v>
      </c>
      <c r="B827" s="22" t="s">
        <v>746</v>
      </c>
      <c r="C827" s="22" t="s">
        <v>928</v>
      </c>
      <c r="D827" s="55">
        <v>2600</v>
      </c>
    </row>
    <row r="828" spans="1:4" x14ac:dyDescent="0.25">
      <c r="A828" s="5" t="s">
        <v>932</v>
      </c>
      <c r="B828" s="22" t="s">
        <v>746</v>
      </c>
      <c r="C828" s="22" t="s">
        <v>929</v>
      </c>
      <c r="D828" s="55">
        <v>410</v>
      </c>
    </row>
    <row r="829" spans="1:4" x14ac:dyDescent="0.25">
      <c r="A829" s="5" t="s">
        <v>932</v>
      </c>
      <c r="B829" s="22" t="s">
        <v>746</v>
      </c>
      <c r="C829" s="22" t="s">
        <v>930</v>
      </c>
      <c r="D829" s="55">
        <v>23</v>
      </c>
    </row>
    <row r="830" spans="1:4" ht="30" x14ac:dyDescent="0.25">
      <c r="A830" s="5" t="s">
        <v>932</v>
      </c>
      <c r="B830" s="22" t="s">
        <v>746</v>
      </c>
      <c r="C830" s="22" t="s">
        <v>931</v>
      </c>
      <c r="D830" s="55">
        <v>250</v>
      </c>
    </row>
    <row r="831" spans="1:4" x14ac:dyDescent="0.25">
      <c r="A831" s="5" t="s">
        <v>933</v>
      </c>
      <c r="B831" s="56" t="s">
        <v>934</v>
      </c>
      <c r="C831" s="56" t="s">
        <v>935</v>
      </c>
      <c r="D831" s="37">
        <v>606</v>
      </c>
    </row>
    <row r="832" spans="1:4" ht="30" x14ac:dyDescent="0.25">
      <c r="A832" s="5" t="s">
        <v>933</v>
      </c>
      <c r="B832" s="56" t="s">
        <v>934</v>
      </c>
      <c r="C832" s="56" t="s">
        <v>936</v>
      </c>
      <c r="D832" s="37">
        <v>330</v>
      </c>
    </row>
    <row r="833" spans="1:4" ht="30" x14ac:dyDescent="0.25">
      <c r="A833" s="5" t="s">
        <v>933</v>
      </c>
      <c r="B833" s="56" t="s">
        <v>934</v>
      </c>
      <c r="C833" s="56" t="s">
        <v>937</v>
      </c>
      <c r="D833" s="37">
        <v>5000</v>
      </c>
    </row>
    <row r="834" spans="1:4" x14ac:dyDescent="0.25">
      <c r="A834" s="5" t="s">
        <v>933</v>
      </c>
      <c r="B834" s="56" t="s">
        <v>934</v>
      </c>
      <c r="C834" s="56" t="s">
        <v>938</v>
      </c>
      <c r="D834" s="37">
        <v>2775</v>
      </c>
    </row>
    <row r="835" spans="1:4" ht="45" x14ac:dyDescent="0.25">
      <c r="A835" s="5" t="s">
        <v>933</v>
      </c>
      <c r="B835" s="56" t="s">
        <v>934</v>
      </c>
      <c r="C835" s="56" t="s">
        <v>939</v>
      </c>
      <c r="D835" s="37">
        <v>5000</v>
      </c>
    </row>
    <row r="836" spans="1:4" ht="30" x14ac:dyDescent="0.25">
      <c r="A836" s="5" t="s">
        <v>933</v>
      </c>
      <c r="B836" s="56" t="s">
        <v>934</v>
      </c>
      <c r="C836" s="56" t="s">
        <v>940</v>
      </c>
      <c r="D836" s="37">
        <v>3000</v>
      </c>
    </row>
    <row r="837" spans="1:4" ht="30" x14ac:dyDescent="0.25">
      <c r="A837" s="5" t="s">
        <v>933</v>
      </c>
      <c r="B837" s="56" t="s">
        <v>934</v>
      </c>
      <c r="C837" s="56" t="s">
        <v>941</v>
      </c>
      <c r="D837" s="37">
        <v>3000</v>
      </c>
    </row>
    <row r="838" spans="1:4" x14ac:dyDescent="0.25">
      <c r="A838" s="5" t="s">
        <v>933</v>
      </c>
      <c r="B838" s="56" t="s">
        <v>934</v>
      </c>
      <c r="C838" s="56" t="s">
        <v>942</v>
      </c>
      <c r="D838" s="37">
        <v>124</v>
      </c>
    </row>
    <row r="839" spans="1:4" ht="30" x14ac:dyDescent="0.25">
      <c r="A839" s="5" t="s">
        <v>933</v>
      </c>
      <c r="B839" s="56" t="s">
        <v>934</v>
      </c>
      <c r="C839" s="56" t="s">
        <v>943</v>
      </c>
      <c r="D839" s="37">
        <v>500</v>
      </c>
    </row>
    <row r="840" spans="1:4" x14ac:dyDescent="0.25">
      <c r="A840" s="5" t="s">
        <v>933</v>
      </c>
      <c r="B840" s="56" t="s">
        <v>934</v>
      </c>
      <c r="C840" s="56" t="s">
        <v>944</v>
      </c>
      <c r="D840" s="37">
        <v>170</v>
      </c>
    </row>
    <row r="841" spans="1:4" ht="60" x14ac:dyDescent="0.25">
      <c r="A841" s="5" t="s">
        <v>933</v>
      </c>
      <c r="B841" s="56" t="s">
        <v>934</v>
      </c>
      <c r="C841" s="56" t="s">
        <v>945</v>
      </c>
      <c r="D841" s="37">
        <v>21464.400000000001</v>
      </c>
    </row>
    <row r="842" spans="1:4" ht="45" x14ac:dyDescent="0.25">
      <c r="A842" s="5" t="s">
        <v>933</v>
      </c>
      <c r="B842" s="56" t="s">
        <v>934</v>
      </c>
      <c r="C842" s="56" t="s">
        <v>946</v>
      </c>
      <c r="D842" s="37">
        <v>5000</v>
      </c>
    </row>
    <row r="843" spans="1:4" x14ac:dyDescent="0.25">
      <c r="A843" s="5" t="s">
        <v>933</v>
      </c>
      <c r="B843" s="56" t="s">
        <v>934</v>
      </c>
      <c r="C843" s="56" t="s">
        <v>947</v>
      </c>
      <c r="D843" s="37">
        <v>1350.02</v>
      </c>
    </row>
    <row r="844" spans="1:4" ht="30" x14ac:dyDescent="0.25">
      <c r="A844" s="5" t="s">
        <v>933</v>
      </c>
      <c r="B844" s="56" t="s">
        <v>934</v>
      </c>
      <c r="C844" s="56" t="s">
        <v>948</v>
      </c>
      <c r="D844" s="37">
        <v>9300</v>
      </c>
    </row>
    <row r="845" spans="1:4" x14ac:dyDescent="0.25">
      <c r="A845" s="5" t="s">
        <v>933</v>
      </c>
      <c r="B845" s="56" t="s">
        <v>934</v>
      </c>
      <c r="C845" s="56" t="s">
        <v>949</v>
      </c>
      <c r="D845" s="37">
        <v>709.5</v>
      </c>
    </row>
    <row r="846" spans="1:4" ht="30" x14ac:dyDescent="0.25">
      <c r="A846" s="5" t="s">
        <v>933</v>
      </c>
      <c r="B846" s="56" t="s">
        <v>934</v>
      </c>
      <c r="C846" s="56" t="s">
        <v>950</v>
      </c>
      <c r="D846" s="37">
        <v>660</v>
      </c>
    </row>
    <row r="847" spans="1:4" x14ac:dyDescent="0.25">
      <c r="A847" s="5" t="s">
        <v>933</v>
      </c>
      <c r="B847" s="56" t="s">
        <v>934</v>
      </c>
      <c r="C847" s="56" t="s">
        <v>951</v>
      </c>
      <c r="D847" s="37">
        <v>1523.87</v>
      </c>
    </row>
    <row r="848" spans="1:4" x14ac:dyDescent="0.25">
      <c r="A848" s="5" t="s">
        <v>933</v>
      </c>
      <c r="B848" s="56" t="s">
        <v>934</v>
      </c>
      <c r="C848" s="56" t="s">
        <v>952</v>
      </c>
      <c r="D848" s="37">
        <v>1621.96</v>
      </c>
    </row>
    <row r="849" spans="1:4" x14ac:dyDescent="0.25">
      <c r="A849" s="5" t="s">
        <v>933</v>
      </c>
      <c r="B849" s="56" t="s">
        <v>934</v>
      </c>
      <c r="C849" s="56" t="s">
        <v>953</v>
      </c>
      <c r="D849" s="37">
        <v>416.32</v>
      </c>
    </row>
    <row r="850" spans="1:4" x14ac:dyDescent="0.25">
      <c r="A850" s="5" t="s">
        <v>933</v>
      </c>
      <c r="B850" s="56" t="s">
        <v>934</v>
      </c>
      <c r="C850" s="56" t="s">
        <v>954</v>
      </c>
      <c r="D850" s="37">
        <v>37.799999999999997</v>
      </c>
    </row>
    <row r="851" spans="1:4" ht="30" x14ac:dyDescent="0.25">
      <c r="A851" s="5" t="s">
        <v>933</v>
      </c>
      <c r="B851" s="56" t="s">
        <v>934</v>
      </c>
      <c r="C851" s="56" t="s">
        <v>955</v>
      </c>
      <c r="D851" s="37">
        <v>1290</v>
      </c>
    </row>
    <row r="852" spans="1:4" ht="30" x14ac:dyDescent="0.25">
      <c r="A852" s="5" t="s">
        <v>933</v>
      </c>
      <c r="B852" s="56" t="s">
        <v>934</v>
      </c>
      <c r="C852" s="56" t="s">
        <v>956</v>
      </c>
      <c r="D852" s="37">
        <v>345.8</v>
      </c>
    </row>
    <row r="853" spans="1:4" x14ac:dyDescent="0.25">
      <c r="A853" s="5" t="s">
        <v>933</v>
      </c>
      <c r="B853" s="56" t="s">
        <v>934</v>
      </c>
      <c r="C853" s="56" t="s">
        <v>957</v>
      </c>
      <c r="D853" s="37">
        <v>12500</v>
      </c>
    </row>
    <row r="854" spans="1:4" x14ac:dyDescent="0.25">
      <c r="A854" s="5" t="s">
        <v>933</v>
      </c>
      <c r="B854" s="56" t="s">
        <v>934</v>
      </c>
      <c r="C854" s="56" t="s">
        <v>958</v>
      </c>
      <c r="D854" s="37">
        <v>100</v>
      </c>
    </row>
    <row r="855" spans="1:4" x14ac:dyDescent="0.25">
      <c r="A855" s="5" t="s">
        <v>933</v>
      </c>
      <c r="B855" s="56" t="s">
        <v>934</v>
      </c>
      <c r="C855" s="56" t="s">
        <v>959</v>
      </c>
      <c r="D855" s="37">
        <v>1200</v>
      </c>
    </row>
    <row r="856" spans="1:4" x14ac:dyDescent="0.25">
      <c r="A856" s="5" t="s">
        <v>933</v>
      </c>
      <c r="B856" s="56" t="s">
        <v>934</v>
      </c>
      <c r="C856" s="56" t="s">
        <v>960</v>
      </c>
      <c r="D856" s="37">
        <v>49.49</v>
      </c>
    </row>
    <row r="857" spans="1:4" ht="45" x14ac:dyDescent="0.25">
      <c r="A857" s="5" t="s">
        <v>933</v>
      </c>
      <c r="B857" s="56" t="s">
        <v>934</v>
      </c>
      <c r="C857" s="56" t="s">
        <v>961</v>
      </c>
      <c r="D857" s="37">
        <v>3870.45</v>
      </c>
    </row>
    <row r="858" spans="1:4" x14ac:dyDescent="0.25">
      <c r="A858" s="5" t="s">
        <v>933</v>
      </c>
      <c r="B858" s="56" t="s">
        <v>934</v>
      </c>
      <c r="C858" s="56" t="s">
        <v>962</v>
      </c>
      <c r="D858" s="37">
        <v>504</v>
      </c>
    </row>
    <row r="859" spans="1:4" x14ac:dyDescent="0.25">
      <c r="A859" s="5" t="s">
        <v>933</v>
      </c>
      <c r="B859" s="56" t="s">
        <v>934</v>
      </c>
      <c r="C859" s="56" t="s">
        <v>962</v>
      </c>
      <c r="D859" s="37">
        <v>1242.3</v>
      </c>
    </row>
    <row r="860" spans="1:4" ht="30" x14ac:dyDescent="0.25">
      <c r="A860" s="5" t="s">
        <v>933</v>
      </c>
      <c r="B860" s="56" t="s">
        <v>934</v>
      </c>
      <c r="C860" s="56" t="s">
        <v>963</v>
      </c>
      <c r="D860" s="37">
        <v>850</v>
      </c>
    </row>
    <row r="861" spans="1:4" ht="30" x14ac:dyDescent="0.25">
      <c r="A861" s="5" t="s">
        <v>933</v>
      </c>
      <c r="B861" s="56" t="s">
        <v>934</v>
      </c>
      <c r="C861" s="56" t="s">
        <v>964</v>
      </c>
      <c r="D861" s="37">
        <v>500</v>
      </c>
    </row>
    <row r="862" spans="1:4" x14ac:dyDescent="0.25">
      <c r="A862" s="5" t="s">
        <v>933</v>
      </c>
      <c r="B862" s="56" t="s">
        <v>934</v>
      </c>
      <c r="C862" s="56" t="s">
        <v>965</v>
      </c>
      <c r="D862" s="37">
        <v>14000</v>
      </c>
    </row>
    <row r="863" spans="1:4" x14ac:dyDescent="0.25">
      <c r="A863" s="5" t="s">
        <v>933</v>
      </c>
      <c r="B863" s="56" t="s">
        <v>934</v>
      </c>
      <c r="C863" s="56" t="s">
        <v>966</v>
      </c>
      <c r="D863" s="37">
        <v>563.5</v>
      </c>
    </row>
    <row r="864" spans="1:4" x14ac:dyDescent="0.25">
      <c r="A864" s="5" t="s">
        <v>933</v>
      </c>
      <c r="B864" s="56" t="s">
        <v>934</v>
      </c>
      <c r="C864" s="56" t="s">
        <v>967</v>
      </c>
      <c r="D864" s="37">
        <v>968.59</v>
      </c>
    </row>
    <row r="865" spans="1:4" ht="30" x14ac:dyDescent="0.25">
      <c r="A865" s="5" t="s">
        <v>933</v>
      </c>
      <c r="B865" s="56" t="s">
        <v>934</v>
      </c>
      <c r="C865" s="56" t="s">
        <v>968</v>
      </c>
      <c r="D865" s="37">
        <v>258.89999999999998</v>
      </c>
    </row>
    <row r="866" spans="1:4" x14ac:dyDescent="0.25">
      <c r="A866" s="5" t="s">
        <v>933</v>
      </c>
      <c r="B866" s="56" t="s">
        <v>934</v>
      </c>
      <c r="C866" s="56" t="s">
        <v>969</v>
      </c>
      <c r="D866" s="37">
        <v>881.34</v>
      </c>
    </row>
    <row r="867" spans="1:4" ht="30" x14ac:dyDescent="0.25">
      <c r="A867" s="5" t="s">
        <v>933</v>
      </c>
      <c r="B867" s="56" t="s">
        <v>934</v>
      </c>
      <c r="C867" s="56" t="s">
        <v>970</v>
      </c>
      <c r="D867" s="37">
        <v>12500</v>
      </c>
    </row>
    <row r="868" spans="1:4" x14ac:dyDescent="0.25">
      <c r="A868" s="5" t="s">
        <v>933</v>
      </c>
      <c r="B868" s="56" t="s">
        <v>934</v>
      </c>
      <c r="C868" s="56" t="s">
        <v>971</v>
      </c>
      <c r="D868" s="37">
        <v>360</v>
      </c>
    </row>
    <row r="869" spans="1:4" x14ac:dyDescent="0.25">
      <c r="A869" s="5" t="s">
        <v>933</v>
      </c>
      <c r="B869" s="56" t="s">
        <v>934</v>
      </c>
      <c r="C869" s="56" t="s">
        <v>972</v>
      </c>
      <c r="D869" s="37">
        <v>7000</v>
      </c>
    </row>
    <row r="870" spans="1:4" ht="30" x14ac:dyDescent="0.25">
      <c r="A870" s="5" t="s">
        <v>933</v>
      </c>
      <c r="B870" s="56" t="s">
        <v>934</v>
      </c>
      <c r="C870" s="56" t="s">
        <v>973</v>
      </c>
      <c r="D870" s="37">
        <v>15500</v>
      </c>
    </row>
    <row r="871" spans="1:4" ht="30" x14ac:dyDescent="0.25">
      <c r="A871" s="5" t="s">
        <v>933</v>
      </c>
      <c r="B871" s="56" t="s">
        <v>934</v>
      </c>
      <c r="C871" s="56" t="s">
        <v>974</v>
      </c>
      <c r="D871" s="37">
        <v>6500</v>
      </c>
    </row>
    <row r="872" spans="1:4" ht="30" x14ac:dyDescent="0.25">
      <c r="A872" s="5" t="s">
        <v>933</v>
      </c>
      <c r="B872" s="56" t="s">
        <v>934</v>
      </c>
      <c r="C872" s="56" t="s">
        <v>975</v>
      </c>
      <c r="D872" s="37">
        <v>2980</v>
      </c>
    </row>
    <row r="873" spans="1:4" x14ac:dyDescent="0.25">
      <c r="A873" s="5" t="s">
        <v>933</v>
      </c>
      <c r="B873" s="56" t="s">
        <v>934</v>
      </c>
      <c r="C873" s="56" t="s">
        <v>976</v>
      </c>
      <c r="D873" s="37">
        <v>10000</v>
      </c>
    </row>
    <row r="874" spans="1:4" x14ac:dyDescent="0.25">
      <c r="A874" s="5" t="s">
        <v>933</v>
      </c>
      <c r="B874" s="56" t="s">
        <v>934</v>
      </c>
      <c r="C874" s="56" t="s">
        <v>977</v>
      </c>
      <c r="D874" s="37">
        <v>8000</v>
      </c>
    </row>
    <row r="875" spans="1:4" x14ac:dyDescent="0.25">
      <c r="A875" s="5" t="s">
        <v>933</v>
      </c>
      <c r="B875" s="56" t="s">
        <v>934</v>
      </c>
      <c r="C875" s="56" t="s">
        <v>978</v>
      </c>
      <c r="D875" s="37">
        <v>10000</v>
      </c>
    </row>
    <row r="876" spans="1:4" ht="30" x14ac:dyDescent="0.25">
      <c r="A876" s="5" t="s">
        <v>933</v>
      </c>
      <c r="B876" s="56" t="s">
        <v>934</v>
      </c>
      <c r="C876" s="56" t="s">
        <v>979</v>
      </c>
      <c r="D876" s="37">
        <v>576</v>
      </c>
    </row>
    <row r="877" spans="1:4" ht="30" x14ac:dyDescent="0.25">
      <c r="A877" s="5" t="s">
        <v>933</v>
      </c>
      <c r="B877" s="56" t="s">
        <v>934</v>
      </c>
      <c r="C877" s="56" t="s">
        <v>980</v>
      </c>
      <c r="D877" s="37">
        <v>11000</v>
      </c>
    </row>
    <row r="878" spans="1:4" ht="30" x14ac:dyDescent="0.25">
      <c r="A878" s="5" t="s">
        <v>933</v>
      </c>
      <c r="B878" s="56" t="s">
        <v>934</v>
      </c>
      <c r="C878" s="56" t="s">
        <v>981</v>
      </c>
      <c r="D878" s="37">
        <v>376</v>
      </c>
    </row>
    <row r="879" spans="1:4" ht="30" x14ac:dyDescent="0.25">
      <c r="A879" s="5" t="s">
        <v>933</v>
      </c>
      <c r="B879" s="56" t="s">
        <v>934</v>
      </c>
      <c r="C879" s="56" t="s">
        <v>982</v>
      </c>
      <c r="D879" s="37">
        <v>572.41999999999996</v>
      </c>
    </row>
    <row r="880" spans="1:4" ht="30" x14ac:dyDescent="0.25">
      <c r="A880" s="5" t="s">
        <v>933</v>
      </c>
      <c r="B880" s="56" t="s">
        <v>934</v>
      </c>
      <c r="C880" s="56" t="s">
        <v>983</v>
      </c>
      <c r="D880" s="37">
        <v>30000</v>
      </c>
    </row>
    <row r="881" spans="1:4" x14ac:dyDescent="0.25">
      <c r="A881" s="5" t="s">
        <v>933</v>
      </c>
      <c r="B881" s="56" t="s">
        <v>934</v>
      </c>
      <c r="C881" s="56" t="s">
        <v>984</v>
      </c>
      <c r="D881" s="37">
        <v>4000</v>
      </c>
    </row>
    <row r="882" spans="1:4" x14ac:dyDescent="0.25">
      <c r="A882" s="5" t="s">
        <v>933</v>
      </c>
      <c r="B882" s="56" t="s">
        <v>934</v>
      </c>
      <c r="C882" s="56" t="s">
        <v>985</v>
      </c>
      <c r="D882" s="37">
        <v>2189.23</v>
      </c>
    </row>
    <row r="883" spans="1:4" x14ac:dyDescent="0.25">
      <c r="A883" s="5" t="s">
        <v>933</v>
      </c>
      <c r="B883" s="56" t="s">
        <v>934</v>
      </c>
      <c r="C883" s="56" t="s">
        <v>986</v>
      </c>
      <c r="D883" s="37">
        <v>3725</v>
      </c>
    </row>
    <row r="884" spans="1:4" ht="45" x14ac:dyDescent="0.25">
      <c r="A884" s="5" t="s">
        <v>933</v>
      </c>
      <c r="B884" s="56" t="s">
        <v>934</v>
      </c>
      <c r="C884" s="56" t="s">
        <v>987</v>
      </c>
      <c r="D884" s="37">
        <v>141.5</v>
      </c>
    </row>
    <row r="885" spans="1:4" x14ac:dyDescent="0.25">
      <c r="A885" s="5" t="s">
        <v>933</v>
      </c>
      <c r="B885" s="56" t="s">
        <v>934</v>
      </c>
      <c r="C885" s="56" t="s">
        <v>988</v>
      </c>
      <c r="D885" s="37">
        <v>3800</v>
      </c>
    </row>
    <row r="886" spans="1:4" ht="30" x14ac:dyDescent="0.25">
      <c r="A886" s="5" t="s">
        <v>933</v>
      </c>
      <c r="B886" s="56" t="s">
        <v>934</v>
      </c>
      <c r="C886" s="56" t="s">
        <v>989</v>
      </c>
      <c r="D886" s="37">
        <v>2300</v>
      </c>
    </row>
    <row r="887" spans="1:4" x14ac:dyDescent="0.25">
      <c r="A887" s="5" t="s">
        <v>933</v>
      </c>
      <c r="B887" s="56" t="s">
        <v>934</v>
      </c>
      <c r="C887" s="56" t="s">
        <v>990</v>
      </c>
      <c r="D887" s="37">
        <v>26000</v>
      </c>
    </row>
    <row r="888" spans="1:4" x14ac:dyDescent="0.25">
      <c r="A888" s="5" t="s">
        <v>933</v>
      </c>
      <c r="B888" s="56" t="s">
        <v>934</v>
      </c>
      <c r="C888" s="56" t="s">
        <v>991</v>
      </c>
      <c r="D888" s="37">
        <v>1422.33</v>
      </c>
    </row>
    <row r="889" spans="1:4" ht="30" x14ac:dyDescent="0.25">
      <c r="A889" s="5" t="s">
        <v>933</v>
      </c>
      <c r="B889" s="56" t="s">
        <v>934</v>
      </c>
      <c r="C889" s="56" t="s">
        <v>992</v>
      </c>
      <c r="D889" s="37">
        <v>8000</v>
      </c>
    </row>
    <row r="890" spans="1:4" ht="30" x14ac:dyDescent="0.25">
      <c r="A890" s="5" t="s">
        <v>933</v>
      </c>
      <c r="B890" s="56" t="s">
        <v>934</v>
      </c>
      <c r="C890" s="56" t="s">
        <v>993</v>
      </c>
      <c r="D890" s="37">
        <v>9550</v>
      </c>
    </row>
    <row r="891" spans="1:4" ht="30" x14ac:dyDescent="0.25">
      <c r="A891" s="5" t="s">
        <v>933</v>
      </c>
      <c r="B891" s="56" t="s">
        <v>934</v>
      </c>
      <c r="C891" s="56" t="s">
        <v>994</v>
      </c>
      <c r="D891" s="37">
        <v>2478.61</v>
      </c>
    </row>
    <row r="892" spans="1:4" ht="30" x14ac:dyDescent="0.25">
      <c r="A892" s="5" t="s">
        <v>933</v>
      </c>
      <c r="B892" s="56" t="s">
        <v>934</v>
      </c>
      <c r="C892" s="56" t="s">
        <v>995</v>
      </c>
      <c r="D892" s="37">
        <v>5205</v>
      </c>
    </row>
    <row r="893" spans="1:4" x14ac:dyDescent="0.25">
      <c r="A893" s="5" t="s">
        <v>933</v>
      </c>
      <c r="B893" s="56" t="s">
        <v>934</v>
      </c>
      <c r="C893" s="56" t="s">
        <v>996</v>
      </c>
      <c r="D893" s="37">
        <v>1803.21</v>
      </c>
    </row>
    <row r="894" spans="1:4" ht="30" x14ac:dyDescent="0.25">
      <c r="A894" s="5" t="s">
        <v>933</v>
      </c>
      <c r="B894" s="56" t="s">
        <v>934</v>
      </c>
      <c r="C894" s="56" t="s">
        <v>997</v>
      </c>
      <c r="D894" s="37">
        <v>199.96</v>
      </c>
    </row>
    <row r="895" spans="1:4" ht="30" x14ac:dyDescent="0.25">
      <c r="A895" s="5" t="s">
        <v>933</v>
      </c>
      <c r="B895" s="56" t="s">
        <v>934</v>
      </c>
      <c r="C895" s="56" t="s">
        <v>998</v>
      </c>
      <c r="D895" s="37">
        <v>1500</v>
      </c>
    </row>
    <row r="896" spans="1:4" x14ac:dyDescent="0.25">
      <c r="A896" s="5" t="s">
        <v>933</v>
      </c>
      <c r="B896" s="56" t="s">
        <v>934</v>
      </c>
      <c r="C896" s="56" t="s">
        <v>999</v>
      </c>
      <c r="D896" s="37">
        <v>11158</v>
      </c>
    </row>
    <row r="897" spans="1:4" x14ac:dyDescent="0.25">
      <c r="A897" s="5" t="s">
        <v>933</v>
      </c>
      <c r="B897" s="56" t="s">
        <v>934</v>
      </c>
      <c r="C897" s="56" t="s">
        <v>1000</v>
      </c>
      <c r="D897" s="37">
        <v>600</v>
      </c>
    </row>
    <row r="898" spans="1:4" x14ac:dyDescent="0.25">
      <c r="A898" s="5" t="s">
        <v>933</v>
      </c>
      <c r="B898" s="56" t="s">
        <v>934</v>
      </c>
      <c r="C898" s="56" t="s">
        <v>1001</v>
      </c>
      <c r="D898" s="37">
        <v>6500</v>
      </c>
    </row>
    <row r="899" spans="1:4" x14ac:dyDescent="0.25">
      <c r="A899" s="5" t="s">
        <v>933</v>
      </c>
      <c r="B899" s="56" t="s">
        <v>934</v>
      </c>
      <c r="C899" s="56" t="s">
        <v>1002</v>
      </c>
      <c r="D899" s="37">
        <v>9054</v>
      </c>
    </row>
    <row r="900" spans="1:4" x14ac:dyDescent="0.25">
      <c r="A900" s="5" t="s">
        <v>933</v>
      </c>
      <c r="B900" s="56" t="s">
        <v>934</v>
      </c>
      <c r="C900" s="56" t="s">
        <v>1003</v>
      </c>
      <c r="D900" s="37">
        <v>7666</v>
      </c>
    </row>
    <row r="901" spans="1:4" x14ac:dyDescent="0.25">
      <c r="A901" s="5" t="s">
        <v>933</v>
      </c>
      <c r="B901" s="56" t="s">
        <v>934</v>
      </c>
      <c r="C901" s="56" t="s">
        <v>1004</v>
      </c>
      <c r="D901" s="37">
        <v>2337.4</v>
      </c>
    </row>
    <row r="902" spans="1:4" x14ac:dyDescent="0.25">
      <c r="A902" s="5" t="s">
        <v>933</v>
      </c>
      <c r="B902" s="56" t="s">
        <v>934</v>
      </c>
      <c r="C902" s="56" t="s">
        <v>1005</v>
      </c>
      <c r="D902" s="37">
        <v>6355.15</v>
      </c>
    </row>
    <row r="903" spans="1:4" x14ac:dyDescent="0.25">
      <c r="A903" s="5" t="s">
        <v>933</v>
      </c>
      <c r="B903" s="56" t="s">
        <v>934</v>
      </c>
      <c r="C903" s="56" t="s">
        <v>1006</v>
      </c>
      <c r="D903" s="37">
        <v>1708.2</v>
      </c>
    </row>
    <row r="904" spans="1:4" ht="30" x14ac:dyDescent="0.25">
      <c r="A904" s="5" t="s">
        <v>933</v>
      </c>
      <c r="B904" s="56" t="s">
        <v>934</v>
      </c>
      <c r="C904" s="56" t="s">
        <v>1007</v>
      </c>
      <c r="D904" s="37">
        <v>20767.5</v>
      </c>
    </row>
    <row r="905" spans="1:4" x14ac:dyDescent="0.25">
      <c r="A905" s="5" t="s">
        <v>933</v>
      </c>
      <c r="B905" s="56" t="s">
        <v>934</v>
      </c>
      <c r="C905" s="56" t="s">
        <v>1008</v>
      </c>
      <c r="D905" s="37">
        <v>2950</v>
      </c>
    </row>
    <row r="906" spans="1:4" x14ac:dyDescent="0.25">
      <c r="A906" s="5" t="s">
        <v>933</v>
      </c>
      <c r="B906" s="56" t="s">
        <v>934</v>
      </c>
      <c r="C906" s="56" t="s">
        <v>1009</v>
      </c>
      <c r="D906" s="37">
        <v>1304.8</v>
      </c>
    </row>
    <row r="907" spans="1:4" x14ac:dyDescent="0.25">
      <c r="A907" s="5" t="s">
        <v>933</v>
      </c>
      <c r="B907" s="56" t="s">
        <v>934</v>
      </c>
      <c r="C907" s="56" t="s">
        <v>1010</v>
      </c>
      <c r="D907" s="37">
        <v>760.7</v>
      </c>
    </row>
    <row r="908" spans="1:4" x14ac:dyDescent="0.25">
      <c r="A908" s="5" t="s">
        <v>933</v>
      </c>
      <c r="B908" s="56" t="s">
        <v>934</v>
      </c>
      <c r="C908" s="56" t="s">
        <v>1011</v>
      </c>
      <c r="D908" s="37">
        <v>940</v>
      </c>
    </row>
    <row r="909" spans="1:4" ht="30" x14ac:dyDescent="0.25">
      <c r="A909" s="5" t="s">
        <v>933</v>
      </c>
      <c r="B909" s="56" t="s">
        <v>934</v>
      </c>
      <c r="C909" s="56" t="s">
        <v>1012</v>
      </c>
      <c r="D909" s="37">
        <v>1431.3</v>
      </c>
    </row>
    <row r="910" spans="1:4" x14ac:dyDescent="0.25">
      <c r="A910" s="5" t="s">
        <v>933</v>
      </c>
      <c r="B910" s="56" t="s">
        <v>934</v>
      </c>
      <c r="C910" s="56" t="s">
        <v>1013</v>
      </c>
      <c r="D910" s="37">
        <v>1088.3599999999999</v>
      </c>
    </row>
    <row r="911" spans="1:4" x14ac:dyDescent="0.25">
      <c r="A911" s="5" t="s">
        <v>933</v>
      </c>
      <c r="B911" s="56" t="s">
        <v>934</v>
      </c>
      <c r="C911" s="56" t="s">
        <v>1014</v>
      </c>
      <c r="D911" s="37">
        <v>540</v>
      </c>
    </row>
    <row r="912" spans="1:4" x14ac:dyDescent="0.25">
      <c r="A912" s="5" t="s">
        <v>933</v>
      </c>
      <c r="B912" s="56" t="s">
        <v>934</v>
      </c>
      <c r="C912" s="56" t="s">
        <v>1015</v>
      </c>
      <c r="D912" s="37">
        <v>266</v>
      </c>
    </row>
    <row r="913" spans="1:4" x14ac:dyDescent="0.25">
      <c r="A913" s="5" t="s">
        <v>933</v>
      </c>
      <c r="B913" s="56" t="s">
        <v>934</v>
      </c>
      <c r="C913" s="56" t="s">
        <v>1016</v>
      </c>
      <c r="D913" s="37">
        <v>2984.46</v>
      </c>
    </row>
    <row r="914" spans="1:4" x14ac:dyDescent="0.25">
      <c r="A914" s="5" t="s">
        <v>933</v>
      </c>
      <c r="B914" s="56" t="s">
        <v>934</v>
      </c>
      <c r="C914" s="56" t="s">
        <v>1017</v>
      </c>
      <c r="D914" s="37">
        <v>25824.29</v>
      </c>
    </row>
    <row r="915" spans="1:4" x14ac:dyDescent="0.25">
      <c r="A915" s="5" t="s">
        <v>933</v>
      </c>
      <c r="B915" s="56" t="s">
        <v>934</v>
      </c>
      <c r="C915" s="56" t="s">
        <v>1018</v>
      </c>
      <c r="D915" s="37">
        <v>4609.5</v>
      </c>
    </row>
    <row r="916" spans="1:4" ht="30" x14ac:dyDescent="0.25">
      <c r="A916" s="5" t="s">
        <v>933</v>
      </c>
      <c r="B916" s="56" t="s">
        <v>934</v>
      </c>
      <c r="C916" s="56" t="s">
        <v>1019</v>
      </c>
      <c r="D916" s="37">
        <v>530</v>
      </c>
    </row>
    <row r="917" spans="1:4" ht="30" x14ac:dyDescent="0.25">
      <c r="A917" s="5" t="s">
        <v>933</v>
      </c>
      <c r="B917" s="56" t="s">
        <v>934</v>
      </c>
      <c r="C917" s="56" t="s">
        <v>1020</v>
      </c>
      <c r="D917" s="37">
        <v>1180</v>
      </c>
    </row>
    <row r="918" spans="1:4" ht="30" x14ac:dyDescent="0.25">
      <c r="A918" s="5" t="s">
        <v>933</v>
      </c>
      <c r="B918" s="56" t="s">
        <v>934</v>
      </c>
      <c r="C918" s="56" t="s">
        <v>1021</v>
      </c>
      <c r="D918" s="37">
        <v>49.8</v>
      </c>
    </row>
    <row r="919" spans="1:4" x14ac:dyDescent="0.25">
      <c r="A919" s="5" t="s">
        <v>933</v>
      </c>
      <c r="B919" s="56" t="s">
        <v>934</v>
      </c>
      <c r="C919" s="56" t="s">
        <v>1022</v>
      </c>
      <c r="D919" s="37">
        <v>949.3</v>
      </c>
    </row>
    <row r="920" spans="1:4" ht="45" x14ac:dyDescent="0.25">
      <c r="A920" s="5" t="s">
        <v>933</v>
      </c>
      <c r="B920" s="56" t="s">
        <v>934</v>
      </c>
      <c r="C920" s="56" t="s">
        <v>1023</v>
      </c>
      <c r="D920" s="37">
        <v>1378</v>
      </c>
    </row>
    <row r="921" spans="1:4" x14ac:dyDescent="0.25">
      <c r="A921" s="5" t="s">
        <v>933</v>
      </c>
      <c r="B921" s="56" t="s">
        <v>934</v>
      </c>
      <c r="C921" s="56" t="s">
        <v>1024</v>
      </c>
      <c r="D921" s="37">
        <v>10255</v>
      </c>
    </row>
    <row r="922" spans="1:4" x14ac:dyDescent="0.25">
      <c r="A922" s="5" t="s">
        <v>933</v>
      </c>
      <c r="B922" s="56" t="s">
        <v>934</v>
      </c>
      <c r="C922" s="56" t="s">
        <v>1025</v>
      </c>
      <c r="D922" s="37">
        <v>6970.4</v>
      </c>
    </row>
    <row r="923" spans="1:4" x14ac:dyDescent="0.25">
      <c r="A923" s="5" t="s">
        <v>933</v>
      </c>
      <c r="B923" s="56" t="s">
        <v>934</v>
      </c>
      <c r="C923" s="56" t="s">
        <v>1026</v>
      </c>
      <c r="D923" s="37">
        <v>4425</v>
      </c>
    </row>
    <row r="924" spans="1:4" ht="30" x14ac:dyDescent="0.25">
      <c r="A924" s="5" t="s">
        <v>933</v>
      </c>
      <c r="B924" s="56" t="s">
        <v>934</v>
      </c>
      <c r="C924" s="56" t="s">
        <v>1027</v>
      </c>
      <c r="D924" s="37">
        <v>550</v>
      </c>
    </row>
    <row r="925" spans="1:4" x14ac:dyDescent="0.25">
      <c r="A925" s="5" t="s">
        <v>933</v>
      </c>
      <c r="B925" s="56" t="s">
        <v>934</v>
      </c>
      <c r="C925" s="56" t="s">
        <v>1028</v>
      </c>
      <c r="D925" s="37">
        <v>1411.35</v>
      </c>
    </row>
    <row r="926" spans="1:4" x14ac:dyDescent="0.25">
      <c r="A926" s="5" t="s">
        <v>933</v>
      </c>
      <c r="B926" s="56" t="s">
        <v>934</v>
      </c>
      <c r="C926" s="56" t="s">
        <v>1029</v>
      </c>
      <c r="D926" s="37">
        <v>772.84</v>
      </c>
    </row>
    <row r="927" spans="1:4" x14ac:dyDescent="0.25">
      <c r="A927" s="5" t="s">
        <v>933</v>
      </c>
      <c r="B927" s="56" t="s">
        <v>934</v>
      </c>
      <c r="C927" s="56" t="s">
        <v>1030</v>
      </c>
      <c r="D927" s="37">
        <v>915.46</v>
      </c>
    </row>
    <row r="928" spans="1:4" ht="30" x14ac:dyDescent="0.25">
      <c r="A928" s="5" t="s">
        <v>1154</v>
      </c>
      <c r="B928" s="3" t="s">
        <v>1031</v>
      </c>
      <c r="C928" s="3" t="s">
        <v>1032</v>
      </c>
      <c r="D928" s="37">
        <v>255</v>
      </c>
    </row>
    <row r="929" spans="1:4" ht="45" x14ac:dyDescent="0.25">
      <c r="A929" s="5" t="s">
        <v>1154</v>
      </c>
      <c r="B929" s="3" t="s">
        <v>1031</v>
      </c>
      <c r="C929" s="3" t="s">
        <v>1033</v>
      </c>
      <c r="D929" s="37">
        <v>450</v>
      </c>
    </row>
    <row r="930" spans="1:4" ht="45" x14ac:dyDescent="0.25">
      <c r="A930" s="5" t="s">
        <v>1154</v>
      </c>
      <c r="B930" s="3" t="s">
        <v>1034</v>
      </c>
      <c r="C930" s="3" t="s">
        <v>1035</v>
      </c>
      <c r="D930" s="37">
        <v>2000</v>
      </c>
    </row>
    <row r="931" spans="1:4" ht="30" x14ac:dyDescent="0.25">
      <c r="A931" s="5" t="s">
        <v>1154</v>
      </c>
      <c r="B931" s="3" t="s">
        <v>1034</v>
      </c>
      <c r="C931" s="3" t="s">
        <v>1036</v>
      </c>
      <c r="D931" s="37">
        <v>9643.5499999999993</v>
      </c>
    </row>
    <row r="932" spans="1:4" ht="30" x14ac:dyDescent="0.25">
      <c r="A932" s="5" t="s">
        <v>1154</v>
      </c>
      <c r="B932" s="3" t="s">
        <v>1034</v>
      </c>
      <c r="C932" s="3" t="s">
        <v>1037</v>
      </c>
      <c r="D932" s="37">
        <v>12904.44</v>
      </c>
    </row>
    <row r="933" spans="1:4" ht="30" x14ac:dyDescent="0.25">
      <c r="A933" s="5" t="s">
        <v>1154</v>
      </c>
      <c r="B933" s="3" t="s">
        <v>1034</v>
      </c>
      <c r="C933" s="3" t="s">
        <v>1038</v>
      </c>
      <c r="D933" s="37">
        <v>3383</v>
      </c>
    </row>
    <row r="934" spans="1:4" ht="30" x14ac:dyDescent="0.25">
      <c r="A934" s="5" t="s">
        <v>1154</v>
      </c>
      <c r="B934" s="3" t="s">
        <v>1034</v>
      </c>
      <c r="C934" s="3" t="s">
        <v>1039</v>
      </c>
      <c r="D934" s="37">
        <v>2782.8</v>
      </c>
    </row>
    <row r="935" spans="1:4" ht="30" x14ac:dyDescent="0.25">
      <c r="A935" s="5" t="s">
        <v>1154</v>
      </c>
      <c r="B935" s="3" t="s">
        <v>1034</v>
      </c>
      <c r="C935" s="3" t="s">
        <v>1040</v>
      </c>
      <c r="D935" s="37">
        <v>10386.4</v>
      </c>
    </row>
    <row r="936" spans="1:4" ht="45" x14ac:dyDescent="0.25">
      <c r="A936" s="5" t="s">
        <v>1154</v>
      </c>
      <c r="B936" s="3" t="s">
        <v>1034</v>
      </c>
      <c r="C936" s="3" t="s">
        <v>1041</v>
      </c>
      <c r="D936" s="37">
        <v>1140</v>
      </c>
    </row>
    <row r="937" spans="1:4" ht="30" x14ac:dyDescent="0.25">
      <c r="A937" s="5" t="s">
        <v>1154</v>
      </c>
      <c r="B937" s="3" t="s">
        <v>1034</v>
      </c>
      <c r="C937" s="3" t="s">
        <v>1042</v>
      </c>
      <c r="D937" s="37">
        <v>757</v>
      </c>
    </row>
    <row r="938" spans="1:4" ht="30" x14ac:dyDescent="0.25">
      <c r="A938" s="5" t="s">
        <v>1154</v>
      </c>
      <c r="B938" s="3" t="s">
        <v>1034</v>
      </c>
      <c r="C938" s="3" t="s">
        <v>1043</v>
      </c>
      <c r="D938" s="37">
        <v>1045.5</v>
      </c>
    </row>
    <row r="939" spans="1:4" ht="45" x14ac:dyDescent="0.25">
      <c r="A939" s="5" t="s">
        <v>1154</v>
      </c>
      <c r="B939" s="3" t="s">
        <v>1034</v>
      </c>
      <c r="C939" s="3" t="s">
        <v>1044</v>
      </c>
      <c r="D939" s="37">
        <v>20000</v>
      </c>
    </row>
    <row r="940" spans="1:4" ht="30" x14ac:dyDescent="0.25">
      <c r="A940" s="5" t="s">
        <v>1154</v>
      </c>
      <c r="B940" s="3" t="s">
        <v>1034</v>
      </c>
      <c r="C940" s="3" t="s">
        <v>1045</v>
      </c>
      <c r="D940" s="37">
        <v>665.59</v>
      </c>
    </row>
    <row r="941" spans="1:4" ht="30" x14ac:dyDescent="0.25">
      <c r="A941" s="5" t="s">
        <v>1154</v>
      </c>
      <c r="B941" s="3" t="s">
        <v>1034</v>
      </c>
      <c r="C941" s="3" t="s">
        <v>1046</v>
      </c>
      <c r="D941" s="37">
        <v>572.54999999999995</v>
      </c>
    </row>
    <row r="942" spans="1:4" ht="30" x14ac:dyDescent="0.25">
      <c r="A942" s="5" t="s">
        <v>1154</v>
      </c>
      <c r="B942" s="3" t="s">
        <v>1034</v>
      </c>
      <c r="C942" s="3" t="s">
        <v>1047</v>
      </c>
      <c r="D942" s="37">
        <v>492.02</v>
      </c>
    </row>
    <row r="943" spans="1:4" ht="45" x14ac:dyDescent="0.25">
      <c r="A943" s="5" t="s">
        <v>1154</v>
      </c>
      <c r="B943" s="3" t="s">
        <v>1034</v>
      </c>
      <c r="C943" s="3" t="s">
        <v>1048</v>
      </c>
      <c r="D943" s="37">
        <v>2197.62</v>
      </c>
    </row>
    <row r="944" spans="1:4" ht="60" x14ac:dyDescent="0.25">
      <c r="A944" s="5" t="s">
        <v>1154</v>
      </c>
      <c r="B944" s="3" t="s">
        <v>1034</v>
      </c>
      <c r="C944" s="3" t="s">
        <v>1049</v>
      </c>
      <c r="D944" s="37">
        <v>5000</v>
      </c>
    </row>
    <row r="945" spans="1:4" ht="30" x14ac:dyDescent="0.25">
      <c r="A945" s="5" t="s">
        <v>1154</v>
      </c>
      <c r="B945" s="3" t="s">
        <v>1034</v>
      </c>
      <c r="C945" s="3" t="s">
        <v>1050</v>
      </c>
      <c r="D945" s="37">
        <v>467.78</v>
      </c>
    </row>
    <row r="946" spans="1:4" ht="45" x14ac:dyDescent="0.25">
      <c r="A946" s="5" t="s">
        <v>1154</v>
      </c>
      <c r="B946" s="3" t="s">
        <v>1034</v>
      </c>
      <c r="C946" s="3" t="s">
        <v>1051</v>
      </c>
      <c r="D946" s="37">
        <v>2144</v>
      </c>
    </row>
    <row r="947" spans="1:4" ht="30" x14ac:dyDescent="0.25">
      <c r="A947" s="5" t="s">
        <v>1154</v>
      </c>
      <c r="B947" s="3" t="s">
        <v>1034</v>
      </c>
      <c r="C947" s="3" t="s">
        <v>1052</v>
      </c>
      <c r="D947" s="37">
        <v>1589.49</v>
      </c>
    </row>
    <row r="948" spans="1:4" ht="45" x14ac:dyDescent="0.25">
      <c r="A948" s="5" t="s">
        <v>1154</v>
      </c>
      <c r="B948" s="3" t="s">
        <v>1034</v>
      </c>
      <c r="C948" s="3" t="s">
        <v>1053</v>
      </c>
      <c r="D948" s="37">
        <v>5000</v>
      </c>
    </row>
    <row r="949" spans="1:4" ht="30" x14ac:dyDescent="0.25">
      <c r="A949" s="5" t="s">
        <v>1154</v>
      </c>
      <c r="B949" s="3" t="s">
        <v>1034</v>
      </c>
      <c r="C949" s="3" t="s">
        <v>1054</v>
      </c>
      <c r="D949" s="37">
        <v>43.92</v>
      </c>
    </row>
    <row r="950" spans="1:4" ht="30" x14ac:dyDescent="0.25">
      <c r="A950" s="5" t="s">
        <v>1154</v>
      </c>
      <c r="B950" s="3" t="s">
        <v>1034</v>
      </c>
      <c r="C950" s="3" t="s">
        <v>1055</v>
      </c>
      <c r="D950" s="37">
        <v>1590</v>
      </c>
    </row>
    <row r="951" spans="1:4" ht="45" x14ac:dyDescent="0.25">
      <c r="A951" s="5" t="s">
        <v>1154</v>
      </c>
      <c r="B951" s="3" t="s">
        <v>1034</v>
      </c>
      <c r="C951" s="3" t="s">
        <v>1056</v>
      </c>
      <c r="D951" s="37">
        <v>2171</v>
      </c>
    </row>
    <row r="952" spans="1:4" ht="30" x14ac:dyDescent="0.25">
      <c r="A952" s="5" t="s">
        <v>1154</v>
      </c>
      <c r="B952" s="3" t="s">
        <v>1034</v>
      </c>
      <c r="C952" s="3" t="s">
        <v>1057</v>
      </c>
      <c r="D952" s="37">
        <v>2562</v>
      </c>
    </row>
    <row r="953" spans="1:4" ht="45" x14ac:dyDescent="0.25">
      <c r="A953" s="5" t="s">
        <v>1154</v>
      </c>
      <c r="B953" s="3" t="s">
        <v>1034</v>
      </c>
      <c r="C953" s="3" t="s">
        <v>1058</v>
      </c>
      <c r="D953" s="37">
        <v>12671.5</v>
      </c>
    </row>
    <row r="954" spans="1:4" ht="30" x14ac:dyDescent="0.25">
      <c r="A954" s="5" t="s">
        <v>1154</v>
      </c>
      <c r="B954" s="3" t="s">
        <v>1034</v>
      </c>
      <c r="C954" s="3" t="s">
        <v>1059</v>
      </c>
      <c r="D954" s="37">
        <v>131</v>
      </c>
    </row>
    <row r="955" spans="1:4" ht="45" x14ac:dyDescent="0.25">
      <c r="A955" s="5" t="s">
        <v>1154</v>
      </c>
      <c r="B955" s="3" t="s">
        <v>1034</v>
      </c>
      <c r="C955" s="3" t="s">
        <v>1060</v>
      </c>
      <c r="D955" s="37">
        <v>1450</v>
      </c>
    </row>
    <row r="956" spans="1:4" ht="60" x14ac:dyDescent="0.25">
      <c r="A956" s="5" t="s">
        <v>1154</v>
      </c>
      <c r="B956" s="3" t="s">
        <v>1034</v>
      </c>
      <c r="C956" s="3" t="s">
        <v>1061</v>
      </c>
      <c r="D956" s="37">
        <v>1647.5</v>
      </c>
    </row>
    <row r="957" spans="1:4" ht="30" x14ac:dyDescent="0.25">
      <c r="A957" s="5" t="s">
        <v>1154</v>
      </c>
      <c r="B957" s="3" t="s">
        <v>1034</v>
      </c>
      <c r="C957" s="3" t="s">
        <v>1062</v>
      </c>
      <c r="D957" s="37">
        <v>2757.4</v>
      </c>
    </row>
    <row r="958" spans="1:4" ht="30" x14ac:dyDescent="0.25">
      <c r="A958" s="5" t="s">
        <v>1154</v>
      </c>
      <c r="B958" s="3" t="s">
        <v>1034</v>
      </c>
      <c r="C958" s="3" t="s">
        <v>1063</v>
      </c>
      <c r="D958" s="37">
        <v>1313.34</v>
      </c>
    </row>
    <row r="959" spans="1:4" ht="75" x14ac:dyDescent="0.25">
      <c r="A959" s="5" t="s">
        <v>1154</v>
      </c>
      <c r="B959" s="3" t="s">
        <v>1034</v>
      </c>
      <c r="C959" s="3" t="s">
        <v>1064</v>
      </c>
      <c r="D959" s="37">
        <v>2040</v>
      </c>
    </row>
    <row r="960" spans="1:4" ht="30" x14ac:dyDescent="0.25">
      <c r="A960" s="5" t="s">
        <v>1154</v>
      </c>
      <c r="B960" s="3" t="s">
        <v>1065</v>
      </c>
      <c r="C960" s="3" t="s">
        <v>1066</v>
      </c>
      <c r="D960" s="37">
        <v>779.7</v>
      </c>
    </row>
    <row r="961" spans="1:4" ht="30" x14ac:dyDescent="0.25">
      <c r="A961" s="5" t="s">
        <v>1154</v>
      </c>
      <c r="B961" s="3" t="s">
        <v>1065</v>
      </c>
      <c r="C961" s="3" t="s">
        <v>1067</v>
      </c>
      <c r="D961" s="37">
        <v>807.44</v>
      </c>
    </row>
    <row r="962" spans="1:4" ht="60" x14ac:dyDescent="0.25">
      <c r="A962" s="5" t="s">
        <v>1154</v>
      </c>
      <c r="B962" s="3" t="s">
        <v>1034</v>
      </c>
      <c r="C962" s="3" t="s">
        <v>1068</v>
      </c>
      <c r="D962" s="37">
        <v>2860</v>
      </c>
    </row>
    <row r="963" spans="1:4" ht="45" x14ac:dyDescent="0.25">
      <c r="A963" s="5" t="s">
        <v>1154</v>
      </c>
      <c r="B963" s="3" t="s">
        <v>1034</v>
      </c>
      <c r="C963" s="3" t="s">
        <v>1069</v>
      </c>
      <c r="D963" s="37">
        <v>1150</v>
      </c>
    </row>
    <row r="964" spans="1:4" ht="30" x14ac:dyDescent="0.25">
      <c r="A964" s="5" t="s">
        <v>1154</v>
      </c>
      <c r="B964" s="3" t="s">
        <v>1034</v>
      </c>
      <c r="C964" s="3" t="s">
        <v>1070</v>
      </c>
      <c r="D964" s="37">
        <v>580</v>
      </c>
    </row>
    <row r="965" spans="1:4" ht="60" x14ac:dyDescent="0.25">
      <c r="A965" s="5" t="s">
        <v>1154</v>
      </c>
      <c r="B965" s="3" t="s">
        <v>1034</v>
      </c>
      <c r="C965" s="3" t="s">
        <v>1071</v>
      </c>
      <c r="D965" s="37">
        <v>547.20000000000005</v>
      </c>
    </row>
    <row r="966" spans="1:4" ht="30" x14ac:dyDescent="0.25">
      <c r="A966" s="5" t="s">
        <v>1154</v>
      </c>
      <c r="B966" s="3" t="s">
        <v>1034</v>
      </c>
      <c r="C966" s="3" t="s">
        <v>1072</v>
      </c>
      <c r="D966" s="37">
        <v>7472.99</v>
      </c>
    </row>
    <row r="967" spans="1:4" ht="45" x14ac:dyDescent="0.25">
      <c r="A967" s="5" t="s">
        <v>1154</v>
      </c>
      <c r="B967" s="3" t="s">
        <v>1034</v>
      </c>
      <c r="C967" s="3" t="s">
        <v>1073</v>
      </c>
      <c r="D967" s="37">
        <v>166</v>
      </c>
    </row>
    <row r="968" spans="1:4" ht="30" x14ac:dyDescent="0.25">
      <c r="A968" s="5" t="s">
        <v>1154</v>
      </c>
      <c r="B968" s="3" t="s">
        <v>1034</v>
      </c>
      <c r="C968" s="3" t="s">
        <v>1074</v>
      </c>
      <c r="D968" s="37">
        <v>46</v>
      </c>
    </row>
    <row r="969" spans="1:4" ht="30" x14ac:dyDescent="0.25">
      <c r="A969" s="5" t="s">
        <v>1154</v>
      </c>
      <c r="B969" s="3" t="s">
        <v>1034</v>
      </c>
      <c r="C969" s="3" t="s">
        <v>1075</v>
      </c>
      <c r="D969" s="37">
        <v>422</v>
      </c>
    </row>
    <row r="970" spans="1:4" ht="60" x14ac:dyDescent="0.25">
      <c r="A970" s="5" t="s">
        <v>1154</v>
      </c>
      <c r="B970" s="3" t="s">
        <v>1034</v>
      </c>
      <c r="C970" s="3" t="s">
        <v>1076</v>
      </c>
      <c r="D970" s="37">
        <v>26955.53</v>
      </c>
    </row>
    <row r="971" spans="1:4" ht="30" x14ac:dyDescent="0.25">
      <c r="A971" s="5" t="s">
        <v>1154</v>
      </c>
      <c r="B971" s="3" t="s">
        <v>1034</v>
      </c>
      <c r="C971" s="3" t="s">
        <v>1077</v>
      </c>
      <c r="D971" s="37">
        <v>16550</v>
      </c>
    </row>
    <row r="972" spans="1:4" ht="30" x14ac:dyDescent="0.25">
      <c r="A972" s="5" t="s">
        <v>1154</v>
      </c>
      <c r="B972" s="3" t="s">
        <v>1034</v>
      </c>
      <c r="C972" s="3" t="s">
        <v>1078</v>
      </c>
      <c r="D972" s="37">
        <v>8320</v>
      </c>
    </row>
    <row r="973" spans="1:4" ht="30" x14ac:dyDescent="0.25">
      <c r="A973" s="5" t="s">
        <v>1154</v>
      </c>
      <c r="B973" s="3" t="s">
        <v>1034</v>
      </c>
      <c r="C973" s="3" t="s">
        <v>1079</v>
      </c>
      <c r="D973" s="37">
        <v>1175.26</v>
      </c>
    </row>
    <row r="974" spans="1:4" ht="30" x14ac:dyDescent="0.25">
      <c r="A974" s="5" t="s">
        <v>1154</v>
      </c>
      <c r="B974" s="3" t="s">
        <v>1034</v>
      </c>
      <c r="C974" s="3" t="s">
        <v>1080</v>
      </c>
      <c r="D974" s="37">
        <v>1280.83</v>
      </c>
    </row>
    <row r="975" spans="1:4" ht="45" x14ac:dyDescent="0.25">
      <c r="A975" s="5" t="s">
        <v>1154</v>
      </c>
      <c r="B975" s="3" t="s">
        <v>1034</v>
      </c>
      <c r="C975" s="3" t="s">
        <v>1081</v>
      </c>
      <c r="D975" s="37">
        <v>4614.4799999999996</v>
      </c>
    </row>
    <row r="976" spans="1:4" ht="75" x14ac:dyDescent="0.25">
      <c r="A976" s="5" t="s">
        <v>1154</v>
      </c>
      <c r="B976" s="3" t="s">
        <v>1034</v>
      </c>
      <c r="C976" s="3" t="s">
        <v>1082</v>
      </c>
      <c r="D976" s="37">
        <v>6498</v>
      </c>
    </row>
    <row r="977" spans="1:4" ht="60" x14ac:dyDescent="0.25">
      <c r="A977" s="5" t="s">
        <v>1154</v>
      </c>
      <c r="B977" s="3" t="s">
        <v>1034</v>
      </c>
      <c r="C977" s="3" t="s">
        <v>1083</v>
      </c>
      <c r="D977" s="37">
        <v>10230</v>
      </c>
    </row>
    <row r="978" spans="1:4" ht="30" x14ac:dyDescent="0.25">
      <c r="A978" s="5" t="s">
        <v>1154</v>
      </c>
      <c r="B978" s="3" t="s">
        <v>1034</v>
      </c>
      <c r="C978" s="3" t="s">
        <v>1084</v>
      </c>
      <c r="D978" s="37">
        <v>1153.1199999999999</v>
      </c>
    </row>
    <row r="979" spans="1:4" ht="45" x14ac:dyDescent="0.25">
      <c r="A979" s="5" t="s">
        <v>1154</v>
      </c>
      <c r="B979" s="3" t="s">
        <v>1034</v>
      </c>
      <c r="C979" s="3" t="s">
        <v>1085</v>
      </c>
      <c r="D979" s="37">
        <v>2724.41</v>
      </c>
    </row>
    <row r="980" spans="1:4" ht="45" x14ac:dyDescent="0.25">
      <c r="A980" s="5" t="s">
        <v>1154</v>
      </c>
      <c r="B980" s="3" t="s">
        <v>1034</v>
      </c>
      <c r="C980" s="3" t="s">
        <v>1086</v>
      </c>
      <c r="D980" s="37">
        <v>4977.6000000000004</v>
      </c>
    </row>
    <row r="981" spans="1:4" ht="30" x14ac:dyDescent="0.25">
      <c r="A981" s="5" t="s">
        <v>1154</v>
      </c>
      <c r="B981" s="3" t="s">
        <v>1034</v>
      </c>
      <c r="C981" s="3" t="s">
        <v>1087</v>
      </c>
      <c r="D981" s="37">
        <v>5985</v>
      </c>
    </row>
    <row r="982" spans="1:4" ht="45" x14ac:dyDescent="0.25">
      <c r="A982" s="5" t="s">
        <v>1154</v>
      </c>
      <c r="B982" s="3" t="s">
        <v>1034</v>
      </c>
      <c r="C982" s="3" t="s">
        <v>1088</v>
      </c>
      <c r="D982" s="37">
        <v>1525.9</v>
      </c>
    </row>
    <row r="983" spans="1:4" ht="45" x14ac:dyDescent="0.25">
      <c r="A983" s="5" t="s">
        <v>1154</v>
      </c>
      <c r="B983" s="3" t="s">
        <v>1034</v>
      </c>
      <c r="C983" s="3" t="s">
        <v>1089</v>
      </c>
      <c r="D983" s="37">
        <v>720</v>
      </c>
    </row>
    <row r="984" spans="1:4" ht="30" x14ac:dyDescent="0.25">
      <c r="A984" s="5" t="s">
        <v>1154</v>
      </c>
      <c r="B984" s="3" t="s">
        <v>1034</v>
      </c>
      <c r="C984" s="3" t="s">
        <v>1090</v>
      </c>
      <c r="D984" s="37">
        <v>1512.22</v>
      </c>
    </row>
    <row r="985" spans="1:4" ht="45" x14ac:dyDescent="0.25">
      <c r="A985" s="5" t="s">
        <v>1154</v>
      </c>
      <c r="B985" s="3" t="s">
        <v>1034</v>
      </c>
      <c r="C985" s="3" t="s">
        <v>1091</v>
      </c>
      <c r="D985" s="37">
        <v>2715</v>
      </c>
    </row>
    <row r="986" spans="1:4" ht="30" x14ac:dyDescent="0.25">
      <c r="A986" s="5" t="s">
        <v>1154</v>
      </c>
      <c r="B986" s="3" t="s">
        <v>1034</v>
      </c>
      <c r="C986" s="3" t="s">
        <v>1092</v>
      </c>
      <c r="D986" s="37">
        <v>650</v>
      </c>
    </row>
    <row r="987" spans="1:4" ht="45" x14ac:dyDescent="0.25">
      <c r="A987" s="5" t="s">
        <v>1154</v>
      </c>
      <c r="B987" s="3" t="s">
        <v>1034</v>
      </c>
      <c r="C987" s="3" t="s">
        <v>1093</v>
      </c>
      <c r="D987" s="37">
        <v>240</v>
      </c>
    </row>
    <row r="988" spans="1:4" ht="30" x14ac:dyDescent="0.25">
      <c r="A988" s="5" t="s">
        <v>1154</v>
      </c>
      <c r="B988" s="3" t="s">
        <v>1034</v>
      </c>
      <c r="C988" s="3" t="s">
        <v>1094</v>
      </c>
      <c r="D988" s="37">
        <v>3149.95</v>
      </c>
    </row>
    <row r="989" spans="1:4" ht="45" x14ac:dyDescent="0.25">
      <c r="A989" s="5" t="s">
        <v>1154</v>
      </c>
      <c r="B989" s="3" t="s">
        <v>1034</v>
      </c>
      <c r="C989" s="3" t="s">
        <v>1095</v>
      </c>
      <c r="D989" s="37">
        <v>330</v>
      </c>
    </row>
    <row r="990" spans="1:4" ht="45" x14ac:dyDescent="0.25">
      <c r="A990" s="5" t="s">
        <v>1154</v>
      </c>
      <c r="B990" s="3" t="s">
        <v>1034</v>
      </c>
      <c r="C990" s="3" t="s">
        <v>1096</v>
      </c>
      <c r="D990" s="37">
        <v>700</v>
      </c>
    </row>
    <row r="991" spans="1:4" ht="30" x14ac:dyDescent="0.25">
      <c r="A991" s="5" t="s">
        <v>1154</v>
      </c>
      <c r="B991" s="3" t="s">
        <v>1034</v>
      </c>
      <c r="C991" s="3" t="s">
        <v>1097</v>
      </c>
      <c r="D991" s="37">
        <v>237.69</v>
      </c>
    </row>
    <row r="992" spans="1:4" ht="30" x14ac:dyDescent="0.25">
      <c r="A992" s="5" t="s">
        <v>1154</v>
      </c>
      <c r="B992" s="3" t="s">
        <v>1034</v>
      </c>
      <c r="C992" s="3" t="s">
        <v>1098</v>
      </c>
      <c r="D992" s="37">
        <v>300</v>
      </c>
    </row>
    <row r="993" spans="1:4" ht="30" x14ac:dyDescent="0.25">
      <c r="A993" s="5" t="s">
        <v>1154</v>
      </c>
      <c r="B993" s="3" t="s">
        <v>1034</v>
      </c>
      <c r="C993" s="3" t="s">
        <v>1099</v>
      </c>
      <c r="D993" s="37">
        <v>7431.29</v>
      </c>
    </row>
    <row r="994" spans="1:4" ht="30" x14ac:dyDescent="0.25">
      <c r="A994" s="5" t="s">
        <v>1154</v>
      </c>
      <c r="B994" s="3" t="s">
        <v>1034</v>
      </c>
      <c r="C994" s="3" t="s">
        <v>1100</v>
      </c>
      <c r="D994" s="37">
        <v>23921.45</v>
      </c>
    </row>
    <row r="995" spans="1:4" ht="30" x14ac:dyDescent="0.25">
      <c r="A995" s="5" t="s">
        <v>1154</v>
      </c>
      <c r="B995" s="3" t="s">
        <v>1034</v>
      </c>
      <c r="C995" s="3" t="s">
        <v>1101</v>
      </c>
      <c r="D995" s="37">
        <v>1638</v>
      </c>
    </row>
    <row r="996" spans="1:4" ht="30" x14ac:dyDescent="0.25">
      <c r="A996" s="5" t="s">
        <v>1154</v>
      </c>
      <c r="B996" s="3" t="s">
        <v>1034</v>
      </c>
      <c r="C996" s="3" t="s">
        <v>1102</v>
      </c>
      <c r="D996" s="37">
        <v>3881.5</v>
      </c>
    </row>
    <row r="997" spans="1:4" ht="30" x14ac:dyDescent="0.25">
      <c r="A997" s="5" t="s">
        <v>1154</v>
      </c>
      <c r="B997" s="3" t="s">
        <v>1034</v>
      </c>
      <c r="C997" s="3" t="s">
        <v>1103</v>
      </c>
      <c r="D997" s="37">
        <v>1350</v>
      </c>
    </row>
    <row r="998" spans="1:4" ht="45" x14ac:dyDescent="0.25">
      <c r="A998" s="5" t="s">
        <v>1154</v>
      </c>
      <c r="B998" s="3" t="s">
        <v>1034</v>
      </c>
      <c r="C998" s="3" t="s">
        <v>1104</v>
      </c>
      <c r="D998" s="37">
        <v>20485.689999999999</v>
      </c>
    </row>
    <row r="999" spans="1:4" ht="30" x14ac:dyDescent="0.25">
      <c r="A999" s="5" t="s">
        <v>1154</v>
      </c>
      <c r="B999" s="3" t="s">
        <v>1034</v>
      </c>
      <c r="C999" s="3" t="s">
        <v>1105</v>
      </c>
      <c r="D999" s="37">
        <v>266.8</v>
      </c>
    </row>
    <row r="1000" spans="1:4" ht="45" x14ac:dyDescent="0.25">
      <c r="A1000" s="5" t="s">
        <v>1154</v>
      </c>
      <c r="B1000" s="3" t="s">
        <v>1034</v>
      </c>
      <c r="C1000" s="3" t="s">
        <v>1106</v>
      </c>
      <c r="D1000" s="37">
        <v>1050</v>
      </c>
    </row>
    <row r="1001" spans="1:4" ht="30" x14ac:dyDescent="0.25">
      <c r="A1001" s="5" t="s">
        <v>1154</v>
      </c>
      <c r="B1001" s="3" t="s">
        <v>1034</v>
      </c>
      <c r="C1001" s="3" t="s">
        <v>1107</v>
      </c>
      <c r="D1001" s="37">
        <v>1510</v>
      </c>
    </row>
    <row r="1002" spans="1:4" ht="30" x14ac:dyDescent="0.25">
      <c r="A1002" s="5" t="s">
        <v>1154</v>
      </c>
      <c r="B1002" s="3" t="s">
        <v>1031</v>
      </c>
      <c r="C1002" s="3" t="s">
        <v>1108</v>
      </c>
      <c r="D1002" s="37">
        <v>2264.85</v>
      </c>
    </row>
    <row r="1003" spans="1:4" ht="30" x14ac:dyDescent="0.25">
      <c r="A1003" s="5" t="s">
        <v>1154</v>
      </c>
      <c r="B1003" s="3" t="s">
        <v>1031</v>
      </c>
      <c r="C1003" s="3" t="s">
        <v>1109</v>
      </c>
      <c r="D1003" s="37">
        <v>1300</v>
      </c>
    </row>
    <row r="1004" spans="1:4" ht="30" x14ac:dyDescent="0.25">
      <c r="A1004" s="5" t="s">
        <v>1154</v>
      </c>
      <c r="B1004" s="3" t="s">
        <v>1034</v>
      </c>
      <c r="C1004" s="3" t="s">
        <v>1110</v>
      </c>
      <c r="D1004" s="37">
        <v>2680</v>
      </c>
    </row>
    <row r="1005" spans="1:4" ht="30" x14ac:dyDescent="0.25">
      <c r="A1005" s="5" t="s">
        <v>1154</v>
      </c>
      <c r="B1005" s="3" t="s">
        <v>1034</v>
      </c>
      <c r="C1005" s="3" t="s">
        <v>1111</v>
      </c>
      <c r="D1005" s="37">
        <v>5655.88</v>
      </c>
    </row>
    <row r="1006" spans="1:4" ht="30" x14ac:dyDescent="0.25">
      <c r="A1006" s="5" t="s">
        <v>1154</v>
      </c>
      <c r="B1006" s="3" t="s">
        <v>1034</v>
      </c>
      <c r="C1006" s="3" t="s">
        <v>1112</v>
      </c>
      <c r="D1006" s="37">
        <v>3094.8</v>
      </c>
    </row>
    <row r="1007" spans="1:4" ht="45" x14ac:dyDescent="0.25">
      <c r="A1007" s="5" t="s">
        <v>1154</v>
      </c>
      <c r="B1007" s="3" t="s">
        <v>1034</v>
      </c>
      <c r="C1007" s="3" t="s">
        <v>1113</v>
      </c>
      <c r="D1007" s="37">
        <v>3560</v>
      </c>
    </row>
    <row r="1008" spans="1:4" ht="30" x14ac:dyDescent="0.25">
      <c r="A1008" s="5" t="s">
        <v>1154</v>
      </c>
      <c r="B1008" s="3" t="s">
        <v>1031</v>
      </c>
      <c r="C1008" s="3" t="s">
        <v>1114</v>
      </c>
      <c r="D1008" s="37">
        <v>189.35</v>
      </c>
    </row>
    <row r="1009" spans="1:4" ht="45" x14ac:dyDescent="0.25">
      <c r="A1009" s="5" t="s">
        <v>1154</v>
      </c>
      <c r="B1009" s="3" t="s">
        <v>1034</v>
      </c>
      <c r="C1009" s="3" t="s">
        <v>1115</v>
      </c>
      <c r="D1009" s="37">
        <v>338.25</v>
      </c>
    </row>
    <row r="1010" spans="1:4" ht="30" x14ac:dyDescent="0.25">
      <c r="A1010" s="5" t="s">
        <v>1154</v>
      </c>
      <c r="B1010" s="3" t="s">
        <v>1034</v>
      </c>
      <c r="C1010" s="3" t="s">
        <v>1116</v>
      </c>
      <c r="D1010" s="37">
        <v>204.92</v>
      </c>
    </row>
    <row r="1011" spans="1:4" ht="30" x14ac:dyDescent="0.25">
      <c r="A1011" s="5" t="s">
        <v>1154</v>
      </c>
      <c r="B1011" s="3" t="s">
        <v>1034</v>
      </c>
      <c r="C1011" s="3" t="s">
        <v>1117</v>
      </c>
      <c r="D1011" s="37">
        <v>4035.48</v>
      </c>
    </row>
    <row r="1012" spans="1:4" ht="30" x14ac:dyDescent="0.25">
      <c r="A1012" s="5" t="s">
        <v>1154</v>
      </c>
      <c r="B1012" s="3" t="s">
        <v>1034</v>
      </c>
      <c r="C1012" s="3" t="s">
        <v>1118</v>
      </c>
      <c r="D1012" s="37">
        <v>2060.8200000000002</v>
      </c>
    </row>
    <row r="1013" spans="1:4" ht="45" x14ac:dyDescent="0.25">
      <c r="A1013" s="5" t="s">
        <v>1154</v>
      </c>
      <c r="B1013" s="3" t="s">
        <v>1034</v>
      </c>
      <c r="C1013" s="3" t="s">
        <v>1119</v>
      </c>
      <c r="D1013" s="37">
        <v>35758</v>
      </c>
    </row>
    <row r="1014" spans="1:4" ht="30" x14ac:dyDescent="0.25">
      <c r="A1014" s="5" t="s">
        <v>1154</v>
      </c>
      <c r="B1014" s="3" t="s">
        <v>1034</v>
      </c>
      <c r="C1014" s="3" t="s">
        <v>1120</v>
      </c>
      <c r="D1014" s="37">
        <v>2500</v>
      </c>
    </row>
    <row r="1015" spans="1:4" ht="45" x14ac:dyDescent="0.25">
      <c r="A1015" s="5" t="s">
        <v>1154</v>
      </c>
      <c r="B1015" s="3" t="s">
        <v>1034</v>
      </c>
      <c r="C1015" s="3" t="s">
        <v>1121</v>
      </c>
      <c r="D1015" s="37">
        <v>1320</v>
      </c>
    </row>
    <row r="1016" spans="1:4" ht="45" x14ac:dyDescent="0.25">
      <c r="A1016" s="5" t="s">
        <v>1154</v>
      </c>
      <c r="B1016" s="3" t="s">
        <v>1034</v>
      </c>
      <c r="C1016" s="3" t="s">
        <v>1122</v>
      </c>
      <c r="D1016" s="37">
        <v>2300</v>
      </c>
    </row>
    <row r="1017" spans="1:4" ht="45" x14ac:dyDescent="0.25">
      <c r="A1017" s="5" t="s">
        <v>1154</v>
      </c>
      <c r="B1017" s="3" t="s">
        <v>1034</v>
      </c>
      <c r="C1017" s="3" t="s">
        <v>1123</v>
      </c>
      <c r="D1017" s="37">
        <v>7450.5</v>
      </c>
    </row>
    <row r="1018" spans="1:4" ht="45" x14ac:dyDescent="0.25">
      <c r="A1018" s="5" t="s">
        <v>1154</v>
      </c>
      <c r="B1018" s="3" t="s">
        <v>1034</v>
      </c>
      <c r="C1018" s="3" t="s">
        <v>1124</v>
      </c>
      <c r="D1018" s="37">
        <v>200</v>
      </c>
    </row>
    <row r="1019" spans="1:4" ht="30" x14ac:dyDescent="0.25">
      <c r="A1019" s="5" t="s">
        <v>1154</v>
      </c>
      <c r="B1019" s="3" t="s">
        <v>1034</v>
      </c>
      <c r="C1019" s="3" t="s">
        <v>1125</v>
      </c>
      <c r="D1019" s="37">
        <v>300</v>
      </c>
    </row>
    <row r="1020" spans="1:4" ht="45" x14ac:dyDescent="0.25">
      <c r="A1020" s="5" t="s">
        <v>1154</v>
      </c>
      <c r="B1020" s="3" t="s">
        <v>1034</v>
      </c>
      <c r="C1020" s="3" t="s">
        <v>1126</v>
      </c>
      <c r="D1020" s="37">
        <v>27294.33</v>
      </c>
    </row>
    <row r="1021" spans="1:4" ht="60" x14ac:dyDescent="0.25">
      <c r="A1021" s="5" t="s">
        <v>1154</v>
      </c>
      <c r="B1021" s="3" t="s">
        <v>1034</v>
      </c>
      <c r="C1021" s="3" t="s">
        <v>1127</v>
      </c>
      <c r="D1021" s="37">
        <v>5000</v>
      </c>
    </row>
    <row r="1022" spans="1:4" ht="30" x14ac:dyDescent="0.25">
      <c r="A1022" s="5" t="s">
        <v>1154</v>
      </c>
      <c r="B1022" s="3" t="s">
        <v>1034</v>
      </c>
      <c r="C1022" s="3" t="s">
        <v>1128</v>
      </c>
      <c r="D1022" s="37">
        <v>200</v>
      </c>
    </row>
    <row r="1023" spans="1:4" ht="30" x14ac:dyDescent="0.25">
      <c r="A1023" s="5" t="s">
        <v>1154</v>
      </c>
      <c r="B1023" s="3" t="s">
        <v>1034</v>
      </c>
      <c r="C1023" s="3" t="s">
        <v>1129</v>
      </c>
      <c r="D1023" s="37">
        <v>13420</v>
      </c>
    </row>
    <row r="1024" spans="1:4" ht="45" x14ac:dyDescent="0.25">
      <c r="A1024" s="5" t="s">
        <v>1154</v>
      </c>
      <c r="B1024" s="3" t="s">
        <v>1034</v>
      </c>
      <c r="C1024" s="3" t="s">
        <v>1130</v>
      </c>
      <c r="D1024" s="37">
        <v>980</v>
      </c>
    </row>
    <row r="1025" spans="1:4" ht="45" x14ac:dyDescent="0.25">
      <c r="A1025" s="5" t="s">
        <v>1154</v>
      </c>
      <c r="B1025" s="3" t="s">
        <v>1034</v>
      </c>
      <c r="C1025" s="3" t="s">
        <v>1131</v>
      </c>
      <c r="D1025" s="37">
        <v>4900</v>
      </c>
    </row>
    <row r="1026" spans="1:4" ht="30" x14ac:dyDescent="0.25">
      <c r="A1026" s="5" t="s">
        <v>1154</v>
      </c>
      <c r="B1026" s="3" t="s">
        <v>1034</v>
      </c>
      <c r="C1026" s="3" t="s">
        <v>1132</v>
      </c>
      <c r="D1026" s="37">
        <v>158.02000000000001</v>
      </c>
    </row>
    <row r="1027" spans="1:4" ht="30" x14ac:dyDescent="0.25">
      <c r="A1027" s="5" t="s">
        <v>1154</v>
      </c>
      <c r="B1027" s="3" t="s">
        <v>1034</v>
      </c>
      <c r="C1027" s="3" t="s">
        <v>1133</v>
      </c>
      <c r="D1027" s="37">
        <v>77.599999999999994</v>
      </c>
    </row>
    <row r="1028" spans="1:4" ht="30" x14ac:dyDescent="0.25">
      <c r="A1028" s="5" t="s">
        <v>1154</v>
      </c>
      <c r="B1028" s="3" t="s">
        <v>1034</v>
      </c>
      <c r="C1028" s="3" t="s">
        <v>1134</v>
      </c>
      <c r="D1028" s="37">
        <v>184</v>
      </c>
    </row>
    <row r="1029" spans="1:4" ht="45" x14ac:dyDescent="0.25">
      <c r="A1029" s="5" t="s">
        <v>1154</v>
      </c>
      <c r="B1029" s="3" t="s">
        <v>1034</v>
      </c>
      <c r="C1029" s="3" t="s">
        <v>1135</v>
      </c>
      <c r="D1029" s="37" t="s">
        <v>1136</v>
      </c>
    </row>
    <row r="1030" spans="1:4" ht="30" x14ac:dyDescent="0.25">
      <c r="A1030" s="5" t="s">
        <v>1154</v>
      </c>
      <c r="B1030" s="3" t="s">
        <v>1034</v>
      </c>
      <c r="C1030" s="3" t="s">
        <v>1137</v>
      </c>
      <c r="D1030" s="37">
        <v>5000</v>
      </c>
    </row>
    <row r="1031" spans="1:4" ht="45" x14ac:dyDescent="0.25">
      <c r="A1031" s="5" t="s">
        <v>1154</v>
      </c>
      <c r="B1031" s="3" t="s">
        <v>1034</v>
      </c>
      <c r="C1031" s="3" t="s">
        <v>1138</v>
      </c>
      <c r="D1031" s="37">
        <v>3529.6</v>
      </c>
    </row>
    <row r="1032" spans="1:4" ht="30" x14ac:dyDescent="0.25">
      <c r="A1032" s="5" t="s">
        <v>1154</v>
      </c>
      <c r="B1032" s="3" t="s">
        <v>1034</v>
      </c>
      <c r="C1032" s="3" t="s">
        <v>1139</v>
      </c>
      <c r="D1032" s="37">
        <v>157.5</v>
      </c>
    </row>
    <row r="1033" spans="1:4" ht="30" x14ac:dyDescent="0.25">
      <c r="A1033" s="5" t="s">
        <v>1154</v>
      </c>
      <c r="B1033" s="3" t="s">
        <v>1034</v>
      </c>
      <c r="C1033" s="3" t="s">
        <v>1140</v>
      </c>
      <c r="D1033" s="37">
        <v>15796</v>
      </c>
    </row>
    <row r="1034" spans="1:4" ht="45" x14ac:dyDescent="0.25">
      <c r="A1034" s="5" t="s">
        <v>1154</v>
      </c>
      <c r="B1034" s="3" t="s">
        <v>1034</v>
      </c>
      <c r="C1034" s="3" t="s">
        <v>1141</v>
      </c>
      <c r="D1034" s="37" t="s">
        <v>1142</v>
      </c>
    </row>
    <row r="1035" spans="1:4" ht="60" x14ac:dyDescent="0.25">
      <c r="A1035" s="5" t="s">
        <v>1154</v>
      </c>
      <c r="B1035" s="3" t="s">
        <v>1031</v>
      </c>
      <c r="C1035" s="3" t="s">
        <v>1143</v>
      </c>
      <c r="D1035" s="37">
        <v>208</v>
      </c>
    </row>
    <row r="1036" spans="1:4" ht="45" x14ac:dyDescent="0.25">
      <c r="A1036" s="5" t="s">
        <v>1154</v>
      </c>
      <c r="B1036" s="3" t="s">
        <v>1034</v>
      </c>
      <c r="C1036" s="3" t="s">
        <v>1144</v>
      </c>
      <c r="D1036" s="37"/>
    </row>
    <row r="1037" spans="1:4" ht="30" x14ac:dyDescent="0.25">
      <c r="A1037" s="5" t="s">
        <v>1154</v>
      </c>
      <c r="B1037" s="3" t="s">
        <v>1034</v>
      </c>
      <c r="C1037" s="3" t="s">
        <v>1145</v>
      </c>
      <c r="D1037" s="37">
        <v>350</v>
      </c>
    </row>
    <row r="1038" spans="1:4" ht="30" x14ac:dyDescent="0.25">
      <c r="A1038" s="5" t="s">
        <v>1154</v>
      </c>
      <c r="B1038" s="3" t="s">
        <v>1034</v>
      </c>
      <c r="C1038" s="3" t="s">
        <v>1146</v>
      </c>
      <c r="D1038" s="37">
        <v>384</v>
      </c>
    </row>
    <row r="1039" spans="1:4" ht="30" x14ac:dyDescent="0.25">
      <c r="A1039" s="5" t="s">
        <v>1154</v>
      </c>
      <c r="B1039" s="3" t="s">
        <v>1034</v>
      </c>
      <c r="C1039" s="3" t="s">
        <v>1147</v>
      </c>
      <c r="D1039" s="37">
        <v>1850</v>
      </c>
    </row>
    <row r="1040" spans="1:4" ht="30" x14ac:dyDescent="0.25">
      <c r="A1040" s="5" t="s">
        <v>1154</v>
      </c>
      <c r="B1040" s="3" t="s">
        <v>1034</v>
      </c>
      <c r="C1040" s="3" t="s">
        <v>1148</v>
      </c>
      <c r="D1040" s="37" t="s">
        <v>1136</v>
      </c>
    </row>
    <row r="1041" spans="1:4" ht="30" x14ac:dyDescent="0.25">
      <c r="A1041" s="5" t="s">
        <v>1154</v>
      </c>
      <c r="B1041" s="3" t="s">
        <v>1034</v>
      </c>
      <c r="C1041" s="3" t="s">
        <v>1149</v>
      </c>
      <c r="D1041" s="37">
        <v>300</v>
      </c>
    </row>
    <row r="1042" spans="1:4" ht="30" x14ac:dyDescent="0.25">
      <c r="A1042" s="5" t="s">
        <v>1154</v>
      </c>
      <c r="B1042" s="3" t="s">
        <v>1034</v>
      </c>
      <c r="C1042" s="3" t="s">
        <v>1150</v>
      </c>
      <c r="D1042" s="37">
        <v>975</v>
      </c>
    </row>
    <row r="1043" spans="1:4" ht="30" x14ac:dyDescent="0.25">
      <c r="A1043" s="5" t="s">
        <v>1154</v>
      </c>
      <c r="B1043" s="3" t="s">
        <v>1034</v>
      </c>
      <c r="C1043" s="3" t="s">
        <v>1151</v>
      </c>
      <c r="D1043" s="37">
        <v>481</v>
      </c>
    </row>
    <row r="1044" spans="1:4" ht="30" x14ac:dyDescent="0.25">
      <c r="A1044" s="5" t="s">
        <v>1154</v>
      </c>
      <c r="B1044" s="3" t="s">
        <v>1034</v>
      </c>
      <c r="C1044" s="3" t="s">
        <v>1152</v>
      </c>
      <c r="D1044" s="37">
        <v>56.04</v>
      </c>
    </row>
    <row r="1045" spans="1:4" ht="30" x14ac:dyDescent="0.25">
      <c r="A1045" s="5" t="s">
        <v>1154</v>
      </c>
      <c r="B1045" s="3" t="s">
        <v>1034</v>
      </c>
      <c r="C1045" s="3" t="s">
        <v>1153</v>
      </c>
      <c r="D1045" s="37">
        <v>4569.67</v>
      </c>
    </row>
  </sheetData>
  <mergeCells count="7">
    <mergeCell ref="A2:D3"/>
    <mergeCell ref="A1:D1"/>
    <mergeCell ref="A7:D7"/>
    <mergeCell ref="A8:D8"/>
    <mergeCell ref="A6:D6"/>
    <mergeCell ref="A5:D5"/>
    <mergeCell ref="A4:D4"/>
  </mergeCells>
  <dataValidations count="1">
    <dataValidation type="textLength" operator="lessThanOrEqual" allowBlank="1" showInputMessage="1" showErrorMessage="1" error="descrizione troppo lunga (max 250 car)" sqref="C214:C324 C507 C500:C504 C509 C512 C515:C519">
      <formula1>250</formula1>
    </dataValidation>
  </dataValidations>
  <pageMargins left="0.70866141732283472" right="0.70866141732283472" top="0.74803149606299213" bottom="0.74803149606299213" header="0.31496062992125984" footer="0.31496062992125984"/>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lavori, forn, servizi</vt:lpstr>
      <vt:lpstr>'lavori, forn, servizi'!Area_stampa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2019-03-20T14:18:34Z</dcterms:modified>
</cp:coreProperties>
</file>