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11"/>
  <workbookPr/>
  <xr:revisionPtr revIDLastSave="0" documentId="11_95DDE1F9905ECA931774C05B66B39F054A014C66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Foglio1" sheetId="1" r:id="rId1"/>
    <sheet name="Foglio2" sheetId="2" r:id="rId2"/>
  </sheets>
  <definedNames>
    <definedName name="PCode">Foglio1!$B$5</definedName>
    <definedName name="Tipologia">Foglio2!$A$2:$A$7</definedName>
  </definedNames>
  <calcPr calcId="0" fullCalcOnLoad="1"/>
  <extLst>
    <ext xmlns:x15="http://schemas.microsoft.com/office/spreadsheetml/2010/11/main" uri="{140A7094-0E35-4892-8432-C4D2E57EDEB5}">
      <x15:workbookPr chartTrackingRefBase="1"/>
    </ext>
    <ext uri="GoogleSheetsCustomDataVersion1">
      <go:sheetsCustomData xmlns:go="http://customooxmlschemas.google.com/" r:id="rId6" roundtripDataSignature="AMtx7mgIBJnSAUa11seFYFnp4OLttiQxVQ=="/>
    </ext>
  </extLst>
</workbook>
</file>

<file path=xl/calcChain.xml><?xml version="1.0" encoding="utf-8"?>
<calcChain xmlns="http://schemas.openxmlformats.org/spreadsheetml/2006/main">
  <c r="D119" i="1" l="1"/>
  <c r="C119" i="1"/>
  <c r="D118" i="1"/>
  <c r="C118" i="1"/>
  <c r="D117" i="1"/>
  <c r="C117" i="1"/>
  <c r="D116" i="1"/>
  <c r="C116" i="1"/>
  <c r="D115" i="1"/>
  <c r="C115" i="1"/>
  <c r="D114" i="1"/>
  <c r="C114" i="1"/>
  <c r="D113" i="1"/>
  <c r="C113" i="1"/>
  <c r="D112" i="1"/>
  <c r="C112" i="1"/>
  <c r="D111" i="1"/>
  <c r="C111" i="1"/>
  <c r="D110" i="1"/>
  <c r="C110" i="1"/>
  <c r="D109" i="1"/>
  <c r="C109" i="1"/>
  <c r="D108" i="1"/>
  <c r="C108" i="1"/>
  <c r="D107" i="1"/>
  <c r="C107" i="1"/>
  <c r="D106" i="1"/>
  <c r="C106" i="1"/>
  <c r="D105" i="1"/>
  <c r="C105" i="1"/>
  <c r="D104" i="1"/>
  <c r="C104" i="1"/>
  <c r="D103" i="1"/>
  <c r="C103" i="1"/>
  <c r="D102" i="1"/>
  <c r="C102" i="1"/>
  <c r="D101" i="1"/>
  <c r="C101" i="1"/>
  <c r="D100" i="1"/>
  <c r="C100" i="1"/>
  <c r="D99" i="1"/>
  <c r="C99" i="1"/>
  <c r="D98" i="1"/>
  <c r="C98" i="1"/>
  <c r="D97" i="1"/>
  <c r="C97" i="1"/>
  <c r="D96" i="1"/>
  <c r="C96" i="1"/>
  <c r="D95" i="1"/>
  <c r="C95" i="1"/>
  <c r="D94" i="1"/>
  <c r="C94" i="1"/>
  <c r="D93" i="1"/>
  <c r="C93" i="1"/>
  <c r="D92" i="1"/>
  <c r="C92" i="1"/>
  <c r="D91" i="1"/>
  <c r="C91" i="1"/>
  <c r="D90" i="1"/>
  <c r="C90" i="1"/>
  <c r="D89" i="1"/>
  <c r="C89" i="1"/>
  <c r="D88" i="1"/>
  <c r="C88" i="1"/>
  <c r="D87" i="1"/>
  <c r="C87" i="1"/>
  <c r="D86" i="1"/>
  <c r="C86" i="1"/>
  <c r="D85" i="1"/>
  <c r="C85" i="1"/>
  <c r="D84" i="1"/>
  <c r="C84" i="1"/>
  <c r="D83" i="1"/>
  <c r="C83" i="1"/>
  <c r="D82" i="1"/>
  <c r="C82" i="1"/>
  <c r="D81" i="1"/>
  <c r="C81" i="1"/>
  <c r="D80" i="1"/>
  <c r="C80" i="1"/>
  <c r="D79" i="1"/>
  <c r="C79" i="1"/>
  <c r="D78" i="1"/>
  <c r="C78" i="1"/>
  <c r="D77" i="1"/>
  <c r="C77" i="1"/>
  <c r="D76" i="1"/>
  <c r="C76" i="1"/>
  <c r="D75" i="1"/>
  <c r="C75" i="1"/>
  <c r="D74" i="1"/>
  <c r="C74" i="1"/>
  <c r="D73" i="1"/>
  <c r="C73" i="1"/>
  <c r="D72" i="1"/>
  <c r="C72" i="1"/>
  <c r="D71" i="1"/>
  <c r="C71" i="1"/>
  <c r="D70" i="1"/>
  <c r="C70" i="1"/>
  <c r="D69" i="1"/>
  <c r="C69" i="1"/>
  <c r="D68" i="1"/>
  <c r="C68" i="1"/>
  <c r="D67" i="1"/>
  <c r="C67" i="1"/>
  <c r="D66" i="1"/>
  <c r="C66" i="1"/>
  <c r="D65" i="1"/>
  <c r="C65" i="1"/>
  <c r="D64" i="1"/>
  <c r="C64" i="1"/>
  <c r="D63" i="1"/>
  <c r="C63" i="1"/>
  <c r="D62" i="1"/>
  <c r="C62" i="1"/>
  <c r="D61" i="1"/>
  <c r="C61" i="1"/>
  <c r="D60" i="1"/>
  <c r="C60" i="1"/>
  <c r="D59" i="1"/>
  <c r="C59" i="1"/>
  <c r="D58" i="1"/>
  <c r="C58" i="1"/>
  <c r="D57" i="1"/>
  <c r="C57" i="1"/>
  <c r="D56" i="1"/>
  <c r="C56" i="1"/>
  <c r="D55" i="1"/>
  <c r="C55" i="1"/>
  <c r="D54" i="1"/>
  <c r="C54" i="1"/>
  <c r="D53" i="1"/>
  <c r="C53" i="1"/>
  <c r="D52" i="1"/>
  <c r="C52" i="1"/>
  <c r="D51" i="1"/>
  <c r="C51" i="1"/>
  <c r="D50" i="1"/>
  <c r="C50" i="1"/>
  <c r="D49" i="1"/>
  <c r="C49" i="1"/>
  <c r="D48" i="1"/>
  <c r="C48" i="1"/>
  <c r="D47" i="1"/>
  <c r="C47" i="1"/>
  <c r="D46" i="1"/>
  <c r="C46" i="1"/>
  <c r="D45" i="1"/>
  <c r="C45" i="1"/>
  <c r="D44" i="1"/>
  <c r="C44" i="1"/>
  <c r="D43" i="1"/>
  <c r="C43" i="1"/>
  <c r="D42" i="1"/>
  <c r="C42" i="1"/>
  <c r="D41" i="1"/>
  <c r="C41" i="1"/>
  <c r="D40" i="1"/>
  <c r="C40" i="1"/>
  <c r="D39" i="1"/>
  <c r="C39" i="1"/>
  <c r="D38" i="1"/>
  <c r="C38" i="1"/>
  <c r="D37" i="1"/>
  <c r="C37" i="1"/>
  <c r="D36" i="1"/>
  <c r="C36" i="1"/>
  <c r="D35" i="1"/>
  <c r="C35" i="1"/>
  <c r="D34" i="1"/>
  <c r="C34" i="1"/>
  <c r="D33" i="1"/>
  <c r="C33" i="1"/>
  <c r="D32" i="1"/>
  <c r="C32" i="1"/>
  <c r="D31" i="1"/>
  <c r="C31" i="1"/>
  <c r="D30" i="1"/>
  <c r="C30" i="1"/>
  <c r="D29" i="1"/>
  <c r="C29" i="1"/>
  <c r="D28" i="1"/>
  <c r="C28" i="1"/>
  <c r="D27" i="1"/>
  <c r="C27" i="1"/>
  <c r="D26" i="1"/>
  <c r="C26" i="1"/>
  <c r="D25" i="1"/>
  <c r="C25" i="1"/>
  <c r="D24" i="1"/>
  <c r="C24" i="1"/>
  <c r="D23" i="1"/>
  <c r="C23" i="1"/>
  <c r="D22" i="1"/>
  <c r="C22" i="1"/>
  <c r="D21" i="1"/>
  <c r="C21" i="1"/>
  <c r="D20" i="1"/>
  <c r="C20" i="1"/>
  <c r="D19" i="1"/>
  <c r="C19" i="1"/>
  <c r="D18" i="1"/>
  <c r="C18" i="1"/>
  <c r="D17" i="1"/>
  <c r="C17" i="1"/>
  <c r="D16" i="1"/>
  <c r="C16" i="1"/>
  <c r="D15" i="1"/>
  <c r="C15" i="1"/>
  <c r="D14" i="1"/>
  <c r="C14" i="1"/>
  <c r="D13" i="1"/>
  <c r="C13" i="1"/>
  <c r="D12" i="1"/>
  <c r="C12" i="1"/>
  <c r="D11" i="1"/>
  <c r="C11" i="1"/>
  <c r="D10" i="1"/>
  <c r="C10" i="1"/>
  <c r="D9" i="1"/>
  <c r="C9" i="1"/>
  <c r="D8" i="1"/>
  <c r="C8" i="1"/>
</calcChain>
</file>

<file path=xl/sharedStrings.xml><?xml version="1.0" encoding="utf-8"?>
<sst xmlns="http://schemas.openxmlformats.org/spreadsheetml/2006/main" count="685" uniqueCount="276">
  <si>
    <t>Dettagli processo</t>
  </si>
  <si>
    <t>Tribunale</t>
  </si>
  <si>
    <t>Viterbo</t>
  </si>
  <si>
    <t>Nome</t>
  </si>
  <si>
    <t>Mappatura processo del lavoro</t>
  </si>
  <si>
    <t>Codice</t>
  </si>
  <si>
    <t>LAV</t>
  </si>
  <si>
    <t>Num</t>
  </si>
  <si>
    <t>ID</t>
  </si>
  <si>
    <t>Tipo</t>
  </si>
  <si>
    <t>Esito</t>
  </si>
  <si>
    <t>Successivo</t>
  </si>
  <si>
    <t>Attività</t>
  </si>
  <si>
    <t>Attore interno</t>
  </si>
  <si>
    <t>Attore esterno</t>
  </si>
  <si>
    <t>Sistema informativo</t>
  </si>
  <si>
    <t>Documento</t>
  </si>
  <si>
    <t>Dati</t>
  </si>
  <si>
    <t>LAV.1</t>
  </si>
  <si>
    <t>Avvio</t>
  </si>
  <si>
    <t>Deposito del ricorso nel sistema SICID</t>
  </si>
  <si>
    <t>Avvocato del ricorrente</t>
  </si>
  <si>
    <t>SICID</t>
  </si>
  <si>
    <t>Ricorso, procura, nota di iscrizione a ruolo , eventuali documenti allegati</t>
  </si>
  <si>
    <t>LAV.2</t>
  </si>
  <si>
    <t>Comunicazione automatica all'avvocato del ricorrente dell'avvenuto invio</t>
  </si>
  <si>
    <t>LAV.3</t>
  </si>
  <si>
    <t>Controllo degli atti presenti nella busta telematica</t>
  </si>
  <si>
    <t>Cancelleria</t>
  </si>
  <si>
    <t xml:space="preserve">Atti presenti nella busta telematica </t>
  </si>
  <si>
    <t>LAV.4</t>
  </si>
  <si>
    <t>Decisione</t>
  </si>
  <si>
    <t>Il contributo unificato è dovuto?</t>
  </si>
  <si>
    <t>LAV.5</t>
  </si>
  <si>
    <t>NO</t>
  </si>
  <si>
    <t>Accettazione della busta telematica e comunicazione RG</t>
  </si>
  <si>
    <t>Busta telematica</t>
  </si>
  <si>
    <t>LAV.6</t>
  </si>
  <si>
    <t>SI</t>
  </si>
  <si>
    <t>Il contributo unificato è stato pagato?</t>
  </si>
  <si>
    <t>LAV.7</t>
  </si>
  <si>
    <t xml:space="preserve">Attività </t>
  </si>
  <si>
    <t>Comunicazione di mancato pagamento</t>
  </si>
  <si>
    <t>Ufficio recupero crediti</t>
  </si>
  <si>
    <t>Email</t>
  </si>
  <si>
    <t>elenco procedimenti in cui non è stato versato</t>
  </si>
  <si>
    <t>LAV.8</t>
  </si>
  <si>
    <t>LAV.9</t>
  </si>
  <si>
    <t xml:space="preserve">Assegnazione automatica al giudice e alla cancelleria </t>
  </si>
  <si>
    <t>LAV.10</t>
  </si>
  <si>
    <t>Comunicazione del RG e del giudice designato</t>
  </si>
  <si>
    <t>PEC</t>
  </si>
  <si>
    <t>LAV.11</t>
  </si>
  <si>
    <t xml:space="preserve">Entro 5 gg decreto di fissazione dell'udienza di discussione </t>
  </si>
  <si>
    <t>Giudice</t>
  </si>
  <si>
    <t>Consolle del magistrato</t>
  </si>
  <si>
    <t>Decreto</t>
  </si>
  <si>
    <t>LAV.12</t>
  </si>
  <si>
    <t>Entro 10 gg notifica del ricorso e del decreto</t>
  </si>
  <si>
    <t>PCT, UNEP</t>
  </si>
  <si>
    <t>Ricorso e decreto</t>
  </si>
  <si>
    <t>LAV.13</t>
  </si>
  <si>
    <t>Deposito del ricorso e del decreto notificati</t>
  </si>
  <si>
    <t>PCT</t>
  </si>
  <si>
    <t>LAV.14</t>
  </si>
  <si>
    <t>Controllo di legalità degli atti</t>
  </si>
  <si>
    <t xml:space="preserve">Atti  </t>
  </si>
  <si>
    <t>LAV.15</t>
  </si>
  <si>
    <t xml:space="preserve">Accettazione della busta telematica  </t>
  </si>
  <si>
    <t>Atti</t>
  </si>
  <si>
    <t>LAV.16</t>
  </si>
  <si>
    <t>Acquisizione nel sistema SICID</t>
  </si>
  <si>
    <t>LAV.17</t>
  </si>
  <si>
    <t xml:space="preserve">Comunicazione automatica  </t>
  </si>
  <si>
    <t>LAV.18</t>
  </si>
  <si>
    <t>Deposito istanza di visibilità del fascicolo</t>
  </si>
  <si>
    <t>Avvocatto del resistente o del terzo interveniente</t>
  </si>
  <si>
    <t>Istanza di visibilità</t>
  </si>
  <si>
    <t>LAV.19</t>
  </si>
  <si>
    <t>Controllo di legalità degli atti e legittimazione</t>
  </si>
  <si>
    <t>LAV.20</t>
  </si>
  <si>
    <t>Concessione della visibilità</t>
  </si>
  <si>
    <t>LAV.21</t>
  </si>
  <si>
    <t>LAV.23</t>
  </si>
  <si>
    <t>Entro 10 gg dalla prima udienza deposito della memoria difensiva, della procura e dei relativi allegati</t>
  </si>
  <si>
    <t xml:space="preserve">Avvocato del resistente </t>
  </si>
  <si>
    <t>Memoria difensiva. Procura ed allegati</t>
  </si>
  <si>
    <t>LAV.22</t>
  </si>
  <si>
    <t>Evento</t>
  </si>
  <si>
    <t>Entro 10 gg dalla prima udienza eventuale intervento volontario di terzi</t>
  </si>
  <si>
    <t>Avvocato del terzo interveniente</t>
  </si>
  <si>
    <t>Memoria del terzo, procura ed allegati</t>
  </si>
  <si>
    <t>Comunicazione automatica del buon esito dell'invio</t>
  </si>
  <si>
    <t>LAV.24</t>
  </si>
  <si>
    <t>LAV.25</t>
  </si>
  <si>
    <t>Accettazione della busta telematica</t>
  </si>
  <si>
    <t>LAV.26</t>
  </si>
  <si>
    <t>Comunicazione esito positivo</t>
  </si>
  <si>
    <t>Avvocato del resistente o del terzo interveniente</t>
  </si>
  <si>
    <t>LAV.27</t>
  </si>
  <si>
    <t>La memoria del resistente o dell'intervenuto contiene la domanda riconvenzionale?</t>
  </si>
  <si>
    <t>LAV.28</t>
  </si>
  <si>
    <t xml:space="preserve">Deposito di memoria difensiva ed istanza di differimento prima udienza </t>
  </si>
  <si>
    <t>Avvocato del resistente o del terzo intervenuto</t>
  </si>
  <si>
    <t>LAV.29</t>
  </si>
  <si>
    <t>Controllo atti e debenza del contributo unificato</t>
  </si>
  <si>
    <t>Atti presenti nella busta telematica e CU</t>
  </si>
  <si>
    <t>LAV.30</t>
  </si>
  <si>
    <t>LAV.31</t>
  </si>
  <si>
    <t>Entro 5 gg decreto di fissazione di nuova udienza</t>
  </si>
  <si>
    <t>(su istanza del resistente)</t>
  </si>
  <si>
    <t>Decreto di fissazione nuova udienza</t>
  </si>
  <si>
    <t>LAV.32</t>
  </si>
  <si>
    <t>Comunicazione del decreto</t>
  </si>
  <si>
    <t>Avvocati</t>
  </si>
  <si>
    <t>LAV.33</t>
  </si>
  <si>
    <t>Caricamento sul sistema SICID</t>
  </si>
  <si>
    <t>LAV.34</t>
  </si>
  <si>
    <t>Entro 10 gg dal decreto, notifica della memoria difensiva e del decreto</t>
  </si>
  <si>
    <t>non telematica? Unep ?</t>
  </si>
  <si>
    <t>Memoria difensiva e del decreto</t>
  </si>
  <si>
    <t>LAV.35</t>
  </si>
  <si>
    <t xml:space="preserve">Entro 10 gg prima della nuova udienza, eventuale deposito memoria di replica </t>
  </si>
  <si>
    <t>Memoria di replica</t>
  </si>
  <si>
    <t>LAV.36</t>
  </si>
  <si>
    <t>Atti presenti nella busta telematica</t>
  </si>
  <si>
    <t>LAV.37</t>
  </si>
  <si>
    <t>LAV.38</t>
  </si>
  <si>
    <t>LAV.43</t>
  </si>
  <si>
    <t xml:space="preserve">Comunicazione del buon esito </t>
  </si>
  <si>
    <t>LAV.39</t>
  </si>
  <si>
    <t>Il contributo unificato è stato versato?</t>
  </si>
  <si>
    <t>LAV.40</t>
  </si>
  <si>
    <t xml:space="preserve">Comunicazione di mancato pagamento </t>
  </si>
  <si>
    <t>EMAIL</t>
  </si>
  <si>
    <t>LAV.41</t>
  </si>
  <si>
    <t>La memoria difensiva contiene la chiamata in causa di un terzo?</t>
  </si>
  <si>
    <t>LAV.42</t>
  </si>
  <si>
    <t xml:space="preserve">Deposito della memoria difensiva con istanza di differimento prima udienza </t>
  </si>
  <si>
    <t>Avvocato del resistente</t>
  </si>
  <si>
    <t>Memoria difensiva ed istanza di differimento prima udienza</t>
  </si>
  <si>
    <t xml:space="preserve">Udienza di discussione della causa ex 420 </t>
  </si>
  <si>
    <t>LAV.44</t>
  </si>
  <si>
    <t>Provvedimenti per integrazione del contraddittorio; provvedimenti dovuti in difetto di regolare costituzione delle parti e di condizioni di procedibilità della domanda con termine per adempiere</t>
  </si>
  <si>
    <t>Provvedimenti</t>
  </si>
  <si>
    <t>LAV.45</t>
  </si>
  <si>
    <t>Comunicazione agli avvocati</t>
  </si>
  <si>
    <t>LAV.46</t>
  </si>
  <si>
    <t>LAV.47</t>
  </si>
  <si>
    <t>Eventuale nuova udienza</t>
  </si>
  <si>
    <t>Verbale</t>
  </si>
  <si>
    <t>LAV.48</t>
  </si>
  <si>
    <t>Le parti hanno adempiuto?</t>
  </si>
  <si>
    <t>LAV.49</t>
  </si>
  <si>
    <t>Ordinanza di estinzione o di improcedibilità della domanda</t>
  </si>
  <si>
    <t>LAV.50</t>
  </si>
  <si>
    <t>Comunicazione dell'ordinanza</t>
  </si>
  <si>
    <t>LAV.51</t>
  </si>
  <si>
    <t>Caricamento dell'ordinanza sul sistema SICID</t>
  </si>
  <si>
    <t>LAV.52</t>
  </si>
  <si>
    <t>Comunicazione del verbale</t>
  </si>
  <si>
    <t>LAV.53</t>
  </si>
  <si>
    <t>Caricamento del verbale sul sistema SICID</t>
  </si>
  <si>
    <t>LAV.54</t>
  </si>
  <si>
    <t>Eventuale tentativo di conciliazione</t>
  </si>
  <si>
    <t>LAV.55</t>
  </si>
  <si>
    <t>Verbale di conciliazione</t>
  </si>
  <si>
    <t>LAV.56</t>
  </si>
  <si>
    <t>Comunicazione del verbale di conciliazione</t>
  </si>
  <si>
    <t>LAV.57</t>
  </si>
  <si>
    <t>LAV.58</t>
  </si>
  <si>
    <t>Eventuale verbale o ordinanza di autorizzazione alla modifica delle domande, eccezioni e conclusioni</t>
  </si>
  <si>
    <t>Verbale , ordinanza di autorizzazione</t>
  </si>
  <si>
    <t>LAV.59</t>
  </si>
  <si>
    <t xml:space="preserve">Comunicazione dell'ordinanza fuori udienza </t>
  </si>
  <si>
    <t xml:space="preserve">Ordinanza  </t>
  </si>
  <si>
    <t>LAV.60</t>
  </si>
  <si>
    <t>Ordinanza</t>
  </si>
  <si>
    <t>LAV.61</t>
  </si>
  <si>
    <t xml:space="preserve">Eventuale verbale o ordinanza di autorizzazione alla chiamata del terzo e fissazione nuova udienza </t>
  </si>
  <si>
    <t>LAV.62</t>
  </si>
  <si>
    <t xml:space="preserve">Comunicaizone dell'ordinanza fuori udienza </t>
  </si>
  <si>
    <t>Ordinanza di autorizzazione</t>
  </si>
  <si>
    <t>LAV.63</t>
  </si>
  <si>
    <t>LAV.64</t>
  </si>
  <si>
    <t xml:space="preserve">Notifica del ricorso introduttivo e dell'atto di costituzione del resistente </t>
  </si>
  <si>
    <t>Avvocato del chiamante</t>
  </si>
  <si>
    <t>UNEP, PEC</t>
  </si>
  <si>
    <t>Ricorso introduttivo e atto di costituzione del resistente</t>
  </si>
  <si>
    <t>LAV.65</t>
  </si>
  <si>
    <t>Deposito degli atti notificati</t>
  </si>
  <si>
    <t>Atti notificati</t>
  </si>
  <si>
    <t>LAV.66</t>
  </si>
  <si>
    <t>LAV.67</t>
  </si>
  <si>
    <t>LAV.68</t>
  </si>
  <si>
    <t>Eventuale istanza di visibilità</t>
  </si>
  <si>
    <t>Avvocato del terzo chiamato</t>
  </si>
  <si>
    <t>LAV.69</t>
  </si>
  <si>
    <t>LAV.70</t>
  </si>
  <si>
    <t xml:space="preserve">entro 10 gg prima della nuova udienza eventuale deposito della memoria di costituzione del terzo </t>
  </si>
  <si>
    <t>Memoria di costituzione del terzo</t>
  </si>
  <si>
    <t>LAV.71</t>
  </si>
  <si>
    <t>LAV.72</t>
  </si>
  <si>
    <t>LAV.73</t>
  </si>
  <si>
    <t xml:space="preserve">Eventuale nuova udienza </t>
  </si>
  <si>
    <t>LAV.74</t>
  </si>
  <si>
    <t>LAV.75</t>
  </si>
  <si>
    <t>LAV.76</t>
  </si>
  <si>
    <t>Il giudice ritiene la causa matura per la decisione?</t>
  </si>
  <si>
    <t>LAV.77</t>
  </si>
  <si>
    <t>Eventuale ammissione dei mezzi istruttori</t>
  </si>
  <si>
    <t>LAV.78</t>
  </si>
  <si>
    <t>Il giudice ritiene possibile l'assunzione delle prove nella stessa udienza?</t>
  </si>
  <si>
    <t>LAV.79</t>
  </si>
  <si>
    <t xml:space="preserve">Assunzione delle prova orale </t>
  </si>
  <si>
    <t>LAV.80</t>
  </si>
  <si>
    <t>LAV.81</t>
  </si>
  <si>
    <t>LAV.82</t>
  </si>
  <si>
    <t xml:space="preserve">Fissazione di una o più udienze successive per assunzione delle prove </t>
  </si>
  <si>
    <t xml:space="preserve">Verbale, ordinanza </t>
  </si>
  <si>
    <t>LAV.83</t>
  </si>
  <si>
    <t xml:space="preserve">Verbale , ordinanza </t>
  </si>
  <si>
    <t>LAV.84</t>
  </si>
  <si>
    <t>Udienza di assunzione delle prove ammesse</t>
  </si>
  <si>
    <t>LAV.85</t>
  </si>
  <si>
    <t>LAV.86</t>
  </si>
  <si>
    <t>LAV.87</t>
  </si>
  <si>
    <t>Sono necessarie altre udienze per l'assunzione dei mezzi di prova?</t>
  </si>
  <si>
    <t>LAV.88</t>
  </si>
  <si>
    <t>Fissazione di una o più udienze</t>
  </si>
  <si>
    <t>LAV.89</t>
  </si>
  <si>
    <t>Causa trattenuta per la decisione</t>
  </si>
  <si>
    <t>LAV.90</t>
  </si>
  <si>
    <t>Eventuale sentenza o ordinanza su questioni pregiudiziali in grado di definire la lite</t>
  </si>
  <si>
    <t>Sentenza o ordinanza</t>
  </si>
  <si>
    <t>LAV.91</t>
  </si>
  <si>
    <t>LAV.92</t>
  </si>
  <si>
    <t>LAV.93</t>
  </si>
  <si>
    <t>Eventuale lettura del dispositivo all'esito dell'udienza di discussione orale</t>
  </si>
  <si>
    <t>LAV.94</t>
  </si>
  <si>
    <t>Deposito sentenza</t>
  </si>
  <si>
    <t xml:space="preserve">Sentenza  </t>
  </si>
  <si>
    <t>LAV.95</t>
  </si>
  <si>
    <t>LAV.96</t>
  </si>
  <si>
    <t>Comunicazione della sentenza agli avvocati</t>
  </si>
  <si>
    <t>LAV.97</t>
  </si>
  <si>
    <t>Caricamento della sentenza sul sistema SICID</t>
  </si>
  <si>
    <t>Sentenza</t>
  </si>
  <si>
    <t>LAV.98</t>
  </si>
  <si>
    <t>Eventuale lettura del dispositivo all'esito dell'udienza di discussione orale e fissazione di un termine non superiore a 60 gg per il deposito della sentenza</t>
  </si>
  <si>
    <t>LAV.99</t>
  </si>
  <si>
    <t>Deposito della sentenza</t>
  </si>
  <si>
    <t>LAV.100</t>
  </si>
  <si>
    <t>LAV.101</t>
  </si>
  <si>
    <t>LAV.102</t>
  </si>
  <si>
    <t>Eventuale assegnazione con verbale o ordinanza di un termine non superiore a 10 gg per note difensive e fissazione successiva udienza di discussione</t>
  </si>
  <si>
    <t>Verbale o ordinanza</t>
  </si>
  <si>
    <t>LAV.103</t>
  </si>
  <si>
    <t>LAV.104</t>
  </si>
  <si>
    <t>LAV.105</t>
  </si>
  <si>
    <t xml:space="preserve">Deposito delle note difensive autorizzate </t>
  </si>
  <si>
    <t>Note difensive</t>
  </si>
  <si>
    <t>LAV.106</t>
  </si>
  <si>
    <t>LAV.107</t>
  </si>
  <si>
    <t xml:space="preserve">Accettazione della busta telematica </t>
  </si>
  <si>
    <t>LAV.108</t>
  </si>
  <si>
    <t>La controversia è di particolare complessità?</t>
  </si>
  <si>
    <t>LAV.109</t>
  </si>
  <si>
    <t>Sentenza pronunciata all'esito della discussione orale</t>
  </si>
  <si>
    <t>LAV.110</t>
  </si>
  <si>
    <t>LAV.111</t>
  </si>
  <si>
    <t>LAV.112</t>
  </si>
  <si>
    <t>Lettura del dispositivo all'esito dell'udienza di discussione orale e fissazione di un termine non superiore a 60 gg per il deposito della sentenza</t>
  </si>
  <si>
    <t>Tipologia</t>
  </si>
  <si>
    <t>Rinvio</t>
  </si>
  <si>
    <t>Fine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</si>
</sst>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2"/>
      <color theme="1"/>
      <name val="Calibri"/>
      <scheme val="minor"/>
    </font>
    <font>
      <i/>
      <u/>
      <sz val="12"/>
      <color theme="1"/>
      <name val="Calibri"/>
    </font>
    <font>
      <sz val="12"/>
      <color theme="1"/>
      <name val="Calibri"/>
    </font>
    <font>
      <sz val="12"/>
      <name val="Calibri"/>
    </font>
    <font>
      <b/>
      <sz val="12"/>
      <color theme="1"/>
      <name val="Calibri"/>
    </font>
    <font>
      <sz val="12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2" borderId="1" xfId="0" applyFont="1" applyFill="1" applyBorder="1"/>
    <xf numFmtId="0" fontId="2" fillId="2" borderId="4" xfId="0" applyFont="1" applyFill="1" applyBorder="1"/>
    <xf numFmtId="0" fontId="2" fillId="2" borderId="6" xfId="0" applyFont="1" applyFill="1" applyBorder="1"/>
    <xf numFmtId="0" fontId="4" fillId="0" borderId="0" xfId="0" applyFont="1"/>
    <xf numFmtId="0" fontId="2" fillId="2" borderId="9" xfId="0" applyFont="1" applyFill="1" applyBorder="1"/>
    <xf numFmtId="0" fontId="5" fillId="0" borderId="0" xfId="0" applyFont="1"/>
    <xf numFmtId="0" fontId="2" fillId="0" borderId="2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7" xfId="0" applyFont="1" applyBorder="1" applyAlignment="1">
      <alignment horizontal="left"/>
    </xf>
    <xf numFmtId="0" fontId="3" fillId="0" borderId="2" xfId="0" applyFont="1" applyBorder="1" applyAlignment="1"/>
    <xf numFmtId="0" fontId="3" fillId="0" borderId="3" xfId="0" applyFont="1" applyBorder="1" applyAlignment="1"/>
    <xf numFmtId="0" fontId="0" fillId="0" borderId="0" xfId="0" applyAlignment="1"/>
    <xf numFmtId="0" fontId="3" fillId="0" borderId="5" xfId="0" applyFont="1" applyBorder="1" applyAlignment="1"/>
    <xf numFmtId="0" fontId="3" fillId="0" borderId="7" xfId="0" applyFont="1" applyBorder="1" applyAlignment="1"/>
    <xf numFmtId="0" fontId="3" fillId="0" borderId="8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1" Type="http://schemas.openxmlformats.org/officeDocument/2006/relationships/customXml" Target="../customXml/item1.xml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00"/>
  <sheetViews>
    <sheetView tabSelected="1" workbookViewId="0">
      <pane ySplit="7" topLeftCell="A8" activePane="bottomLeft" state="frozen"/>
      <selection pane="bottomLeft" activeCell="B9" sqref="B9"/>
    </sheetView>
  </sheetViews>
  <sheetFormatPr defaultColWidth="11.25" defaultRowHeight="15" customHeight="1"/>
  <cols>
    <col min="1" max="3" width="8.5" customWidth="1"/>
    <col min="4" max="4" width="22" customWidth="1"/>
    <col min="5" max="5" width="7.625" customWidth="1"/>
    <col min="6" max="7" width="8.5" customWidth="1"/>
    <col min="8" max="8" width="92.75" customWidth="1"/>
    <col min="9" max="9" width="25.625" customWidth="1"/>
    <col min="10" max="10" width="22.75" customWidth="1"/>
    <col min="11" max="11" width="15.75" customWidth="1"/>
    <col min="12" max="12" width="31.25" customWidth="1"/>
    <col min="13" max="13" width="25.125" customWidth="1"/>
    <col min="14" max="26" width="8.5" customWidth="1"/>
  </cols>
  <sheetData>
    <row r="1" spans="1:13" ht="15.75" customHeight="1">
      <c r="A1" s="1" t="s">
        <v>0</v>
      </c>
    </row>
    <row r="2" spans="1:13" ht="15.75" customHeight="1"/>
    <row r="3" spans="1:13" ht="15.75" customHeight="1">
      <c r="A3" s="2" t="s">
        <v>1</v>
      </c>
      <c r="B3" s="8" t="s">
        <v>2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2"/>
    </row>
    <row r="4" spans="1:13" ht="15.75" customHeight="1">
      <c r="A4" s="3" t="s">
        <v>3</v>
      </c>
      <c r="B4" s="9" t="s">
        <v>4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4"/>
    </row>
    <row r="5" spans="1:13" ht="15.75" customHeight="1">
      <c r="A5" s="4" t="s">
        <v>5</v>
      </c>
      <c r="B5" s="10" t="s">
        <v>6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6"/>
    </row>
    <row r="6" spans="1:13" ht="15.75" customHeight="1"/>
    <row r="7" spans="1:13" ht="15.75" customHeight="1">
      <c r="A7" s="5" t="s">
        <v>7</v>
      </c>
      <c r="B7" s="5" t="s">
        <v>8</v>
      </c>
      <c r="C7" s="5" t="s">
        <v>1</v>
      </c>
      <c r="D7" s="5" t="s">
        <v>3</v>
      </c>
      <c r="E7" s="5" t="s">
        <v>9</v>
      </c>
      <c r="F7" s="5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</row>
    <row r="8" spans="1:13" ht="15.75" customHeight="1">
      <c r="A8" s="6">
        <v>1</v>
      </c>
      <c r="B8" s="6" t="s">
        <v>18</v>
      </c>
      <c r="C8" s="6" t="str">
        <f>IF(AND($B$3&lt;&gt;"",Foglio1!$A8&lt;&gt;""),$B$3,"")</f>
        <v>Viterbo</v>
      </c>
      <c r="D8" s="6" t="str">
        <f>IF(AND($B$4&lt;&gt;"",Foglio1!$A8&lt;&gt;""),$B$4,"")</f>
        <v>Mappatura processo del lavoro</v>
      </c>
      <c r="E8" s="7" t="s">
        <v>19</v>
      </c>
      <c r="G8" s="7"/>
      <c r="H8" s="7" t="s">
        <v>20</v>
      </c>
      <c r="J8" s="7" t="s">
        <v>21</v>
      </c>
      <c r="K8" s="7" t="s">
        <v>22</v>
      </c>
      <c r="L8" s="7" t="s">
        <v>23</v>
      </c>
    </row>
    <row r="9" spans="1:13" ht="15.75" customHeight="1">
      <c r="A9" s="6">
        <v>2</v>
      </c>
      <c r="B9" s="6" t="s">
        <v>24</v>
      </c>
      <c r="C9" s="6" t="str">
        <f>IF(AND($B$3&lt;&gt;"",Foglio1!$A9&lt;&gt;""),$B$3,"")</f>
        <v>Viterbo</v>
      </c>
      <c r="D9" s="6" t="str">
        <f>IF(AND($B$4&lt;&gt;"",Foglio1!$A9&lt;&gt;""),$B$4,"")</f>
        <v>Mappatura processo del lavoro</v>
      </c>
      <c r="E9" s="7" t="s">
        <v>12</v>
      </c>
      <c r="G9" s="7"/>
      <c r="H9" s="7" t="s">
        <v>25</v>
      </c>
      <c r="K9" s="7" t="s">
        <v>22</v>
      </c>
      <c r="L9" s="7" t="s">
        <v>23</v>
      </c>
    </row>
    <row r="10" spans="1:13" ht="15.75" customHeight="1">
      <c r="A10" s="6">
        <v>3</v>
      </c>
      <c r="B10" s="6" t="s">
        <v>26</v>
      </c>
      <c r="C10" s="6" t="str">
        <f>IF(AND($B$3&lt;&gt;"",Foglio1!$A10&lt;&gt;""),$B$3,"")</f>
        <v>Viterbo</v>
      </c>
      <c r="D10" s="6" t="str">
        <f>IF(AND($B$4&lt;&gt;"",Foglio1!$A10&lt;&gt;""),$B$4,"")</f>
        <v>Mappatura processo del lavoro</v>
      </c>
      <c r="E10" s="7" t="s">
        <v>12</v>
      </c>
      <c r="G10" s="7"/>
      <c r="H10" s="7" t="s">
        <v>27</v>
      </c>
      <c r="I10" s="7" t="s">
        <v>28</v>
      </c>
      <c r="K10" s="7" t="s">
        <v>22</v>
      </c>
      <c r="L10" s="7" t="s">
        <v>29</v>
      </c>
    </row>
    <row r="11" spans="1:13" ht="15.75" customHeight="1">
      <c r="A11" s="6">
        <v>4</v>
      </c>
      <c r="B11" s="6" t="s">
        <v>30</v>
      </c>
      <c r="C11" s="6" t="str">
        <f>IF(AND($B$3&lt;&gt;"",Foglio1!$A11&lt;&gt;""),$B$3,"")</f>
        <v>Viterbo</v>
      </c>
      <c r="D11" s="6" t="str">
        <f>IF(AND($B$4&lt;&gt;"",Foglio1!$A11&lt;&gt;""),$B$4,"")</f>
        <v>Mappatura processo del lavoro</v>
      </c>
      <c r="E11" s="7" t="s">
        <v>31</v>
      </c>
      <c r="G11" s="7"/>
      <c r="H11" s="7" t="s">
        <v>32</v>
      </c>
      <c r="I11" s="7" t="s">
        <v>28</v>
      </c>
    </row>
    <row r="12" spans="1:13" ht="15.75" customHeight="1">
      <c r="A12" s="6">
        <v>5</v>
      </c>
      <c r="B12" s="6" t="s">
        <v>33</v>
      </c>
      <c r="C12" s="6" t="str">
        <f>IF(AND($B$3&lt;&gt;"",Foglio1!$A12&lt;&gt;""),$B$3,"")</f>
        <v>Viterbo</v>
      </c>
      <c r="D12" s="6" t="str">
        <f>IF(AND($B$4&lt;&gt;"",Foglio1!$A12&lt;&gt;""),$B$4,"")</f>
        <v>Mappatura processo del lavoro</v>
      </c>
      <c r="E12" s="7" t="s">
        <v>12</v>
      </c>
      <c r="F12" s="7" t="s">
        <v>34</v>
      </c>
      <c r="G12" s="7"/>
      <c r="H12" s="7" t="s">
        <v>35</v>
      </c>
      <c r="I12" s="7" t="s">
        <v>28</v>
      </c>
      <c r="J12" s="7" t="s">
        <v>21</v>
      </c>
      <c r="K12" s="7" t="s">
        <v>22</v>
      </c>
      <c r="L12" s="7" t="s">
        <v>36</v>
      </c>
    </row>
    <row r="13" spans="1:13" ht="15.75" customHeight="1">
      <c r="A13" s="6">
        <v>6</v>
      </c>
      <c r="B13" s="6" t="s">
        <v>37</v>
      </c>
      <c r="C13" s="6" t="str">
        <f>IF(AND($B$3&lt;&gt;"",Foglio1!$A13&lt;&gt;""),$B$3,"")</f>
        <v>Viterbo</v>
      </c>
      <c r="D13" s="6" t="str">
        <f>IF(AND($B$4&lt;&gt;"",Foglio1!$A13&lt;&gt;""),$B$4,"")</f>
        <v>Mappatura processo del lavoro</v>
      </c>
      <c r="E13" s="7" t="s">
        <v>12</v>
      </c>
      <c r="F13" s="7" t="s">
        <v>38</v>
      </c>
      <c r="G13" s="7"/>
      <c r="H13" s="7" t="s">
        <v>39</v>
      </c>
      <c r="I13" s="7" t="s">
        <v>28</v>
      </c>
    </row>
    <row r="14" spans="1:13" ht="15.75" customHeight="1">
      <c r="A14" s="6">
        <v>7</v>
      </c>
      <c r="B14" s="6" t="s">
        <v>40</v>
      </c>
      <c r="C14" s="6" t="str">
        <f>IF(AND($B$3&lt;&gt;"",Foglio1!$A14&lt;&gt;""),$B$3,"")</f>
        <v>Viterbo</v>
      </c>
      <c r="D14" s="6" t="str">
        <f>IF(AND($B$4&lt;&gt;"",Foglio1!$A14&lt;&gt;""),$B$4,"")</f>
        <v>Mappatura processo del lavoro</v>
      </c>
      <c r="E14" s="7" t="s">
        <v>41</v>
      </c>
      <c r="F14" s="7" t="s">
        <v>34</v>
      </c>
      <c r="G14" s="7"/>
      <c r="H14" s="7" t="s">
        <v>42</v>
      </c>
      <c r="I14" s="7" t="s">
        <v>28</v>
      </c>
      <c r="J14" s="7" t="s">
        <v>43</v>
      </c>
      <c r="K14" s="7" t="s">
        <v>44</v>
      </c>
      <c r="L14" s="7" t="s">
        <v>45</v>
      </c>
    </row>
    <row r="15" spans="1:13" ht="15.75" customHeight="1">
      <c r="A15" s="6">
        <v>8</v>
      </c>
      <c r="B15" s="6" t="s">
        <v>46</v>
      </c>
      <c r="C15" s="6" t="str">
        <f>IF(AND($B$3&lt;&gt;"",Foglio1!$A15&lt;&gt;""),$B$3,"")</f>
        <v>Viterbo</v>
      </c>
      <c r="D15" s="6" t="str">
        <f>IF(AND($B$4&lt;&gt;"",Foglio1!$A15&lt;&gt;""),$B$4,"")</f>
        <v>Mappatura processo del lavoro</v>
      </c>
      <c r="E15" s="7" t="s">
        <v>12</v>
      </c>
      <c r="F15" s="7" t="s">
        <v>38</v>
      </c>
      <c r="G15" s="7"/>
      <c r="H15" s="7" t="s">
        <v>35</v>
      </c>
      <c r="I15" s="7" t="s">
        <v>28</v>
      </c>
      <c r="J15" s="7" t="s">
        <v>21</v>
      </c>
      <c r="K15" s="7" t="s">
        <v>22</v>
      </c>
      <c r="L15" s="7" t="s">
        <v>36</v>
      </c>
    </row>
    <row r="16" spans="1:13" ht="15.75" customHeight="1">
      <c r="A16" s="6">
        <v>9</v>
      </c>
      <c r="B16" s="6" t="s">
        <v>47</v>
      </c>
      <c r="C16" s="6" t="str">
        <f>IF(AND($B$3&lt;&gt;"",Foglio1!$A16&lt;&gt;""),$B$3,"")</f>
        <v>Viterbo</v>
      </c>
      <c r="D16" s="6" t="str">
        <f>IF(AND($B$4&lt;&gt;"",Foglio1!$A16&lt;&gt;""),$B$4,"")</f>
        <v>Mappatura processo del lavoro</v>
      </c>
      <c r="E16" s="7" t="s">
        <v>12</v>
      </c>
      <c r="G16" s="7"/>
      <c r="H16" s="7" t="s">
        <v>48</v>
      </c>
      <c r="K16" s="7" t="s">
        <v>22</v>
      </c>
    </row>
    <row r="17" spans="1:12" ht="15.75" customHeight="1">
      <c r="A17" s="6">
        <v>10</v>
      </c>
      <c r="B17" s="6" t="s">
        <v>49</v>
      </c>
      <c r="C17" s="6" t="str">
        <f>IF(AND($B$3&lt;&gt;"",Foglio1!$A17&lt;&gt;""),$B$3,"")</f>
        <v>Viterbo</v>
      </c>
      <c r="D17" s="6" t="str">
        <f>IF(AND($B$4&lt;&gt;"",Foglio1!$A17&lt;&gt;""),$B$4,"")</f>
        <v>Mappatura processo del lavoro</v>
      </c>
      <c r="E17" s="7" t="s">
        <v>12</v>
      </c>
      <c r="G17" s="7"/>
      <c r="H17" s="7" t="s">
        <v>50</v>
      </c>
      <c r="I17" s="7" t="s">
        <v>28</v>
      </c>
      <c r="J17" s="7" t="s">
        <v>21</v>
      </c>
      <c r="K17" s="7" t="s">
        <v>51</v>
      </c>
    </row>
    <row r="18" spans="1:12" ht="15.75" customHeight="1">
      <c r="A18" s="6">
        <v>11</v>
      </c>
      <c r="B18" s="6" t="s">
        <v>52</v>
      </c>
      <c r="C18" s="6" t="str">
        <f>IF(AND($B$3&lt;&gt;"",Foglio1!$A18&lt;&gt;""),$B$3,"")</f>
        <v>Viterbo</v>
      </c>
      <c r="D18" s="6" t="str">
        <f>IF(AND($B$4&lt;&gt;"",Foglio1!$A18&lt;&gt;""),$B$4,"")</f>
        <v>Mappatura processo del lavoro</v>
      </c>
      <c r="E18" s="7" t="s">
        <v>12</v>
      </c>
      <c r="G18" s="7"/>
      <c r="H18" s="7" t="s">
        <v>53</v>
      </c>
      <c r="I18" s="7" t="s">
        <v>54</v>
      </c>
      <c r="K18" s="7" t="s">
        <v>55</v>
      </c>
      <c r="L18" s="7" t="s">
        <v>56</v>
      </c>
    </row>
    <row r="19" spans="1:12" ht="15.75" customHeight="1">
      <c r="A19" s="6">
        <v>12</v>
      </c>
      <c r="B19" s="6" t="s">
        <v>57</v>
      </c>
      <c r="C19" s="6" t="str">
        <f>IF(AND($B$3&lt;&gt;"",Foglio1!$A19&lt;&gt;""),$B$3,"")</f>
        <v>Viterbo</v>
      </c>
      <c r="D19" s="6" t="str">
        <f>IF(AND($B$4&lt;&gt;"",Foglio1!$A19&lt;&gt;""),$B$4,"")</f>
        <v>Mappatura processo del lavoro</v>
      </c>
      <c r="E19" s="7" t="s">
        <v>12</v>
      </c>
      <c r="G19" s="7"/>
      <c r="H19" s="7" t="s">
        <v>58</v>
      </c>
      <c r="J19" s="7" t="s">
        <v>21</v>
      </c>
      <c r="K19" s="7" t="s">
        <v>59</v>
      </c>
      <c r="L19" s="7" t="s">
        <v>60</v>
      </c>
    </row>
    <row r="20" spans="1:12" ht="15.75" customHeight="1">
      <c r="A20" s="6">
        <v>13</v>
      </c>
      <c r="B20" s="6" t="s">
        <v>61</v>
      </c>
      <c r="C20" s="6" t="str">
        <f>IF(AND($B$3&lt;&gt;"",Foglio1!$A20&lt;&gt;""),$B$3,"")</f>
        <v>Viterbo</v>
      </c>
      <c r="D20" s="6" t="str">
        <f>IF(AND($B$4&lt;&gt;"",Foglio1!$A20&lt;&gt;""),$B$4,"")</f>
        <v>Mappatura processo del lavoro</v>
      </c>
      <c r="E20" s="7" t="s">
        <v>12</v>
      </c>
      <c r="G20" s="7"/>
      <c r="H20" s="7" t="s">
        <v>62</v>
      </c>
      <c r="J20" s="7" t="s">
        <v>21</v>
      </c>
      <c r="K20" s="7" t="s">
        <v>63</v>
      </c>
      <c r="L20" s="7" t="s">
        <v>60</v>
      </c>
    </row>
    <row r="21" spans="1:12" ht="15.75" customHeight="1">
      <c r="A21" s="6">
        <v>14</v>
      </c>
      <c r="B21" s="6" t="s">
        <v>64</v>
      </c>
      <c r="C21" s="6" t="str">
        <f>IF(AND($B$3&lt;&gt;"",Foglio1!$A21&lt;&gt;""),$B$3,"")</f>
        <v>Viterbo</v>
      </c>
      <c r="D21" s="6" t="str">
        <f>IF(AND($B$4&lt;&gt;"",Foglio1!$A21&lt;&gt;""),$B$4,"")</f>
        <v>Mappatura processo del lavoro</v>
      </c>
      <c r="E21" s="7" t="s">
        <v>12</v>
      </c>
      <c r="G21" s="7"/>
      <c r="H21" s="7" t="s">
        <v>65</v>
      </c>
      <c r="I21" s="7" t="s">
        <v>28</v>
      </c>
      <c r="L21" s="7" t="s">
        <v>66</v>
      </c>
    </row>
    <row r="22" spans="1:12" ht="15.75" customHeight="1">
      <c r="A22" s="6">
        <v>15</v>
      </c>
      <c r="B22" s="6" t="s">
        <v>67</v>
      </c>
      <c r="C22" s="6" t="str">
        <f>IF(AND($B$3&lt;&gt;"",Foglio1!$A22&lt;&gt;""),$B$3,"")</f>
        <v>Viterbo</v>
      </c>
      <c r="D22" s="6" t="str">
        <f>IF(AND($B$4&lt;&gt;"",Foglio1!$A22&lt;&gt;""),$B$4,"")</f>
        <v>Mappatura processo del lavoro</v>
      </c>
      <c r="E22" s="7" t="s">
        <v>12</v>
      </c>
      <c r="G22" s="7"/>
      <c r="H22" s="7" t="s">
        <v>68</v>
      </c>
      <c r="I22" s="7" t="s">
        <v>28</v>
      </c>
      <c r="L22" s="7" t="s">
        <v>69</v>
      </c>
    </row>
    <row r="23" spans="1:12" ht="15.75" customHeight="1">
      <c r="A23" s="6">
        <v>16</v>
      </c>
      <c r="B23" s="6" t="s">
        <v>70</v>
      </c>
      <c r="C23" s="6" t="str">
        <f>IF(AND($B$3&lt;&gt;"",Foglio1!$A23&lt;&gt;""),$B$3,"")</f>
        <v>Viterbo</v>
      </c>
      <c r="D23" s="6" t="str">
        <f>IF(AND($B$4&lt;&gt;"",Foglio1!$A23&lt;&gt;""),$B$4,"")</f>
        <v>Mappatura processo del lavoro</v>
      </c>
      <c r="E23" s="7" t="s">
        <v>12</v>
      </c>
      <c r="G23" s="7"/>
      <c r="H23" s="7" t="s">
        <v>71</v>
      </c>
      <c r="I23" s="7" t="s">
        <v>28</v>
      </c>
      <c r="L23" s="7" t="s">
        <v>69</v>
      </c>
    </row>
    <row r="24" spans="1:12" ht="15.75" customHeight="1">
      <c r="A24" s="6">
        <v>17</v>
      </c>
      <c r="B24" s="6" t="s">
        <v>72</v>
      </c>
      <c r="C24" s="6" t="str">
        <f>IF(AND($B$3&lt;&gt;"",Foglio1!$A24&lt;&gt;""),$B$3,"")</f>
        <v>Viterbo</v>
      </c>
      <c r="D24" s="6" t="str">
        <f>IF(AND($B$4&lt;&gt;"",Foglio1!$A24&lt;&gt;""),$B$4,"")</f>
        <v>Mappatura processo del lavoro</v>
      </c>
      <c r="E24" s="7" t="s">
        <v>12</v>
      </c>
      <c r="G24" s="7"/>
      <c r="H24" s="7" t="s">
        <v>73</v>
      </c>
      <c r="J24" s="7" t="s">
        <v>21</v>
      </c>
      <c r="K24" s="7" t="s">
        <v>51</v>
      </c>
      <c r="L24" s="7" t="s">
        <v>69</v>
      </c>
    </row>
    <row r="25" spans="1:12" ht="15.75" customHeight="1">
      <c r="A25" s="6">
        <v>18</v>
      </c>
      <c r="B25" s="6" t="s">
        <v>74</v>
      </c>
      <c r="C25" s="6" t="str">
        <f>IF(AND($B$3&lt;&gt;"",Foglio1!$A25&lt;&gt;""),$B$3,"")</f>
        <v>Viterbo</v>
      </c>
      <c r="D25" s="6" t="str">
        <f>IF(AND($B$4&lt;&gt;"",Foglio1!$A25&lt;&gt;""),$B$4,"")</f>
        <v>Mappatura processo del lavoro</v>
      </c>
      <c r="E25" s="7" t="s">
        <v>12</v>
      </c>
      <c r="G25" s="7"/>
      <c r="H25" s="7" t="s">
        <v>75</v>
      </c>
      <c r="J25" s="7" t="s">
        <v>76</v>
      </c>
      <c r="K25" s="7" t="s">
        <v>22</v>
      </c>
      <c r="L25" s="7" t="s">
        <v>77</v>
      </c>
    </row>
    <row r="26" spans="1:12" ht="15.75" customHeight="1">
      <c r="A26" s="6">
        <v>19</v>
      </c>
      <c r="B26" s="6" t="s">
        <v>78</v>
      </c>
      <c r="C26" s="6" t="str">
        <f>IF(AND($B$3&lt;&gt;"",Foglio1!$A26&lt;&gt;""),$B$3,"")</f>
        <v>Viterbo</v>
      </c>
      <c r="D26" s="6" t="str">
        <f>IF(AND($B$4&lt;&gt;"",Foglio1!$A26&lt;&gt;""),$B$4,"")</f>
        <v>Mappatura processo del lavoro</v>
      </c>
      <c r="E26" s="7" t="s">
        <v>12</v>
      </c>
      <c r="G26" s="7"/>
      <c r="H26" s="7" t="s">
        <v>79</v>
      </c>
      <c r="I26" s="7" t="s">
        <v>28</v>
      </c>
      <c r="K26" s="7" t="s">
        <v>22</v>
      </c>
    </row>
    <row r="27" spans="1:12" ht="15.75" customHeight="1">
      <c r="A27" s="6">
        <v>20</v>
      </c>
      <c r="B27" s="6" t="s">
        <v>80</v>
      </c>
      <c r="C27" s="6" t="str">
        <f>IF(AND($B$3&lt;&gt;"",Foglio1!$A27&lt;&gt;""),$B$3,"")</f>
        <v>Viterbo</v>
      </c>
      <c r="D27" s="6" t="str">
        <f>IF(AND($B$4&lt;&gt;"",Foglio1!$A27&lt;&gt;""),$B$4,"")</f>
        <v>Mappatura processo del lavoro</v>
      </c>
      <c r="E27" s="7" t="s">
        <v>12</v>
      </c>
      <c r="G27" s="7"/>
      <c r="H27" s="7" t="s">
        <v>81</v>
      </c>
      <c r="I27" s="7" t="s">
        <v>28</v>
      </c>
      <c r="K27" s="7" t="s">
        <v>22</v>
      </c>
    </row>
    <row r="28" spans="1:12" ht="15.75" customHeight="1">
      <c r="A28" s="6">
        <v>21</v>
      </c>
      <c r="B28" s="6" t="s">
        <v>82</v>
      </c>
      <c r="C28" s="6" t="str">
        <f>IF(AND($B$3&lt;&gt;"",Foglio1!$A28&lt;&gt;""),$B$3,"")</f>
        <v>Viterbo</v>
      </c>
      <c r="D28" s="6" t="str">
        <f>IF(AND($B$4&lt;&gt;"",Foglio1!$A28&lt;&gt;""),$B$4,"")</f>
        <v>Mappatura processo del lavoro</v>
      </c>
      <c r="E28" s="7" t="s">
        <v>12</v>
      </c>
      <c r="G28" s="7" t="s">
        <v>83</v>
      </c>
      <c r="H28" s="7" t="s">
        <v>84</v>
      </c>
      <c r="J28" s="7" t="s">
        <v>85</v>
      </c>
      <c r="K28" s="7" t="s">
        <v>63</v>
      </c>
      <c r="L28" s="7" t="s">
        <v>86</v>
      </c>
    </row>
    <row r="29" spans="1:12" ht="15.75" customHeight="1">
      <c r="A29" s="6">
        <v>22</v>
      </c>
      <c r="B29" s="6" t="s">
        <v>87</v>
      </c>
      <c r="C29" s="6" t="str">
        <f>IF(AND($B$3&lt;&gt;"",Foglio1!$A29&lt;&gt;""),$B$3,"")</f>
        <v>Viterbo</v>
      </c>
      <c r="D29" s="6" t="str">
        <f>IF(AND($B$4&lt;&gt;"",Foglio1!$A29&lt;&gt;""),$B$4,"")</f>
        <v>Mappatura processo del lavoro</v>
      </c>
      <c r="E29" s="7" t="s">
        <v>88</v>
      </c>
      <c r="G29" s="7"/>
      <c r="H29" s="7" t="s">
        <v>89</v>
      </c>
      <c r="J29" s="7" t="s">
        <v>90</v>
      </c>
      <c r="K29" s="7" t="s">
        <v>63</v>
      </c>
      <c r="L29" s="7" t="s">
        <v>91</v>
      </c>
    </row>
    <row r="30" spans="1:12" ht="15.75" customHeight="1">
      <c r="A30" s="6">
        <v>23</v>
      </c>
      <c r="B30" s="6" t="s">
        <v>83</v>
      </c>
      <c r="C30" s="6" t="str">
        <f>IF(AND($B$3&lt;&gt;"",Foglio1!$A30&lt;&gt;""),$B$3,"")</f>
        <v>Viterbo</v>
      </c>
      <c r="D30" s="6" t="str">
        <f>IF(AND($B$4&lt;&gt;"",Foglio1!$A30&lt;&gt;""),$B$4,"")</f>
        <v>Mappatura processo del lavoro</v>
      </c>
      <c r="E30" s="7" t="s">
        <v>12</v>
      </c>
      <c r="G30" s="7"/>
      <c r="H30" s="7" t="s">
        <v>92</v>
      </c>
      <c r="K30" s="7" t="s">
        <v>22</v>
      </c>
    </row>
    <row r="31" spans="1:12" ht="15.75" customHeight="1">
      <c r="A31" s="6">
        <v>24</v>
      </c>
      <c r="B31" s="6" t="s">
        <v>93</v>
      </c>
      <c r="C31" s="6" t="str">
        <f>IF(AND($B$3&lt;&gt;"",Foglio1!$A31&lt;&gt;""),$B$3,"")</f>
        <v>Viterbo</v>
      </c>
      <c r="D31" s="6" t="str">
        <f>IF(AND($B$4&lt;&gt;"",Foglio1!$A31&lt;&gt;""),$B$4,"")</f>
        <v>Mappatura processo del lavoro</v>
      </c>
      <c r="E31" s="7" t="s">
        <v>12</v>
      </c>
      <c r="G31" s="7"/>
      <c r="H31" s="7" t="s">
        <v>65</v>
      </c>
      <c r="I31" s="7" t="s">
        <v>28</v>
      </c>
      <c r="K31" s="7" t="s">
        <v>22</v>
      </c>
      <c r="L31" s="7" t="s">
        <v>29</v>
      </c>
    </row>
    <row r="32" spans="1:12" ht="15.75" customHeight="1">
      <c r="A32" s="6">
        <v>25</v>
      </c>
      <c r="B32" s="6" t="s">
        <v>94</v>
      </c>
      <c r="C32" s="6" t="str">
        <f>IF(AND($B$3&lt;&gt;"",Foglio1!$A32&lt;&gt;""),$B$3,"")</f>
        <v>Viterbo</v>
      </c>
      <c r="D32" s="6" t="str">
        <f>IF(AND($B$4&lt;&gt;"",Foglio1!$A32&lt;&gt;""),$B$4,"")</f>
        <v>Mappatura processo del lavoro</v>
      </c>
      <c r="E32" s="7" t="s">
        <v>12</v>
      </c>
      <c r="G32" s="7"/>
      <c r="H32" s="7" t="s">
        <v>95</v>
      </c>
      <c r="I32" s="7" t="s">
        <v>28</v>
      </c>
      <c r="K32" s="7" t="s">
        <v>22</v>
      </c>
      <c r="L32" s="7" t="s">
        <v>29</v>
      </c>
    </row>
    <row r="33" spans="1:12" ht="15.75" customHeight="1">
      <c r="A33" s="6">
        <v>26</v>
      </c>
      <c r="B33" s="6" t="s">
        <v>96</v>
      </c>
      <c r="C33" s="6" t="str">
        <f>IF(AND($B$3&lt;&gt;"",Foglio1!$A33&lt;&gt;""),$B$3,"")</f>
        <v>Viterbo</v>
      </c>
      <c r="D33" s="6" t="str">
        <f>IF(AND($B$4&lt;&gt;"",Foglio1!$A33&lt;&gt;""),$B$4,"")</f>
        <v>Mappatura processo del lavoro</v>
      </c>
      <c r="E33" s="7" t="s">
        <v>12</v>
      </c>
      <c r="G33" s="7"/>
      <c r="H33" s="7" t="s">
        <v>97</v>
      </c>
      <c r="I33" s="7" t="s">
        <v>28</v>
      </c>
      <c r="J33" s="7" t="s">
        <v>98</v>
      </c>
      <c r="K33" s="7" t="s">
        <v>51</v>
      </c>
    </row>
    <row r="34" spans="1:12" ht="15.75" customHeight="1">
      <c r="A34" s="6">
        <v>27</v>
      </c>
      <c r="B34" s="6" t="s">
        <v>99</v>
      </c>
      <c r="C34" s="6" t="str">
        <f>IF(AND($B$3&lt;&gt;"",Foglio1!$A34&lt;&gt;""),$B$3,"")</f>
        <v>Viterbo</v>
      </c>
      <c r="D34" s="6" t="str">
        <f>IF(AND($B$4&lt;&gt;"",Foglio1!$A34&lt;&gt;""),$B$4,"")</f>
        <v>Mappatura processo del lavoro</v>
      </c>
      <c r="E34" s="7" t="s">
        <v>31</v>
      </c>
      <c r="G34" s="7"/>
      <c r="H34" s="7" t="s">
        <v>100</v>
      </c>
    </row>
    <row r="35" spans="1:12" ht="15.75" customHeight="1">
      <c r="A35" s="6">
        <v>28</v>
      </c>
      <c r="B35" s="6" t="s">
        <v>101</v>
      </c>
      <c r="C35" s="6" t="str">
        <f>IF(AND($B$3&lt;&gt;"",Foglio1!$A35&lt;&gt;""),$B$3,"")</f>
        <v>Viterbo</v>
      </c>
      <c r="D35" s="6" t="str">
        <f>IF(AND($B$4&lt;&gt;"",Foglio1!$A35&lt;&gt;""),$B$4,"")</f>
        <v>Mappatura processo del lavoro</v>
      </c>
      <c r="E35" s="7" t="s">
        <v>12</v>
      </c>
      <c r="F35" s="7" t="s">
        <v>38</v>
      </c>
      <c r="G35" s="7"/>
      <c r="H35" s="7" t="s">
        <v>102</v>
      </c>
      <c r="J35" s="7" t="s">
        <v>103</v>
      </c>
      <c r="K35" s="7" t="s">
        <v>63</v>
      </c>
    </row>
    <row r="36" spans="1:12" ht="15.75" customHeight="1">
      <c r="A36" s="6">
        <v>29</v>
      </c>
      <c r="B36" s="6" t="s">
        <v>104</v>
      </c>
      <c r="C36" s="6" t="str">
        <f>IF(AND($B$3&lt;&gt;"",Foglio1!$A36&lt;&gt;""),$B$3,"")</f>
        <v>Viterbo</v>
      </c>
      <c r="D36" s="6" t="str">
        <f>IF(AND($B$4&lt;&gt;"",Foglio1!$A36&lt;&gt;""),$B$4,"")</f>
        <v>Mappatura processo del lavoro</v>
      </c>
      <c r="E36" s="7" t="s">
        <v>12</v>
      </c>
      <c r="G36" s="7"/>
      <c r="H36" s="7" t="s">
        <v>105</v>
      </c>
      <c r="I36" s="7" t="s">
        <v>28</v>
      </c>
      <c r="K36" s="7" t="s">
        <v>22</v>
      </c>
      <c r="L36" s="7" t="s">
        <v>106</v>
      </c>
    </row>
    <row r="37" spans="1:12" ht="15.75" customHeight="1">
      <c r="A37" s="6">
        <v>30</v>
      </c>
      <c r="B37" s="6" t="s">
        <v>107</v>
      </c>
      <c r="C37" s="6" t="str">
        <f>IF(AND($B$3&lt;&gt;"",Foglio1!$A37&lt;&gt;""),$B$3,"")</f>
        <v>Viterbo</v>
      </c>
      <c r="D37" s="6" t="str">
        <f>IF(AND($B$4&lt;&gt;"",Foglio1!$A37&lt;&gt;""),$B$4,"")</f>
        <v>Mappatura processo del lavoro</v>
      </c>
      <c r="E37" s="7" t="s">
        <v>31</v>
      </c>
      <c r="G37" s="7"/>
      <c r="H37" s="7" t="s">
        <v>32</v>
      </c>
    </row>
    <row r="38" spans="1:12" ht="15.75" customHeight="1">
      <c r="A38" s="6">
        <v>31</v>
      </c>
      <c r="B38" s="6" t="s">
        <v>108</v>
      </c>
      <c r="C38" s="6" t="str">
        <f>IF(AND($B$3&lt;&gt;"",Foglio1!$A38&lt;&gt;""),$B$3,"")</f>
        <v>Viterbo</v>
      </c>
      <c r="D38" s="6" t="str">
        <f>IF(AND($B$4&lt;&gt;"",Foglio1!$A38&lt;&gt;""),$B$4,"")</f>
        <v>Mappatura processo del lavoro</v>
      </c>
      <c r="E38" s="7" t="s">
        <v>12</v>
      </c>
      <c r="F38" s="7" t="s">
        <v>34</v>
      </c>
      <c r="G38" s="7"/>
      <c r="H38" s="7" t="s">
        <v>109</v>
      </c>
      <c r="I38" s="7" t="s">
        <v>54</v>
      </c>
      <c r="J38" s="7" t="s">
        <v>110</v>
      </c>
      <c r="K38" s="7" t="s">
        <v>55</v>
      </c>
      <c r="L38" s="7" t="s">
        <v>111</v>
      </c>
    </row>
    <row r="39" spans="1:12" ht="15.75" customHeight="1">
      <c r="A39" s="6">
        <v>32</v>
      </c>
      <c r="B39" s="6" t="s">
        <v>112</v>
      </c>
      <c r="C39" s="6" t="str">
        <f>IF(AND($B$3&lt;&gt;"",Foglio1!$A39&lt;&gt;""),$B$3,"")</f>
        <v>Viterbo</v>
      </c>
      <c r="D39" s="6" t="str">
        <f>IF(AND($B$4&lt;&gt;"",Foglio1!$A39&lt;&gt;""),$B$4,"")</f>
        <v>Mappatura processo del lavoro</v>
      </c>
      <c r="E39" s="7" t="s">
        <v>12</v>
      </c>
      <c r="G39" s="7"/>
      <c r="H39" s="7" t="s">
        <v>113</v>
      </c>
      <c r="I39" s="7" t="s">
        <v>28</v>
      </c>
      <c r="J39" s="7" t="s">
        <v>114</v>
      </c>
      <c r="K39" s="7" t="s">
        <v>51</v>
      </c>
      <c r="L39" s="7" t="s">
        <v>111</v>
      </c>
    </row>
    <row r="40" spans="1:12" ht="15.75" customHeight="1">
      <c r="A40" s="6">
        <v>33</v>
      </c>
      <c r="B40" s="6" t="s">
        <v>115</v>
      </c>
      <c r="C40" s="6" t="str">
        <f>IF(AND($B$3&lt;&gt;"",Foglio1!$A40&lt;&gt;""),$B$3,"")</f>
        <v>Viterbo</v>
      </c>
      <c r="D40" s="6" t="str">
        <f>IF(AND($B$4&lt;&gt;"",Foglio1!$A40&lt;&gt;""),$B$4,"")</f>
        <v>Mappatura processo del lavoro</v>
      </c>
      <c r="E40" s="7" t="s">
        <v>12</v>
      </c>
      <c r="G40" s="7"/>
      <c r="H40" s="7" t="s">
        <v>116</v>
      </c>
      <c r="I40" s="7" t="s">
        <v>28</v>
      </c>
      <c r="K40" s="7" t="s">
        <v>22</v>
      </c>
      <c r="L40" s="7" t="s">
        <v>111</v>
      </c>
    </row>
    <row r="41" spans="1:12" ht="15.75" customHeight="1">
      <c r="A41" s="6">
        <v>34</v>
      </c>
      <c r="B41" s="6" t="s">
        <v>117</v>
      </c>
      <c r="C41" s="6" t="str">
        <f>IF(AND($B$3&lt;&gt;"",Foglio1!$A41&lt;&gt;""),$B$3,"")</f>
        <v>Viterbo</v>
      </c>
      <c r="D41" s="6" t="str">
        <f>IF(AND($B$4&lt;&gt;"",Foglio1!$A41&lt;&gt;""),$B$4,"")</f>
        <v>Mappatura processo del lavoro</v>
      </c>
      <c r="E41" s="7" t="s">
        <v>12</v>
      </c>
      <c r="G41" s="7"/>
      <c r="H41" s="7" t="s">
        <v>118</v>
      </c>
      <c r="I41" s="7" t="s">
        <v>28</v>
      </c>
      <c r="K41" s="7" t="s">
        <v>119</v>
      </c>
      <c r="L41" s="7" t="s">
        <v>120</v>
      </c>
    </row>
    <row r="42" spans="1:12" ht="15.75" customHeight="1">
      <c r="A42" s="6">
        <v>35</v>
      </c>
      <c r="B42" s="6" t="s">
        <v>121</v>
      </c>
      <c r="C42" s="6" t="str">
        <f>IF(AND($B$3&lt;&gt;"",Foglio1!$A42&lt;&gt;""),$B$3,"")</f>
        <v>Viterbo</v>
      </c>
      <c r="D42" s="6" t="str">
        <f>IF(AND($B$4&lt;&gt;"",Foglio1!$A42&lt;&gt;""),$B$4,"")</f>
        <v>Mappatura processo del lavoro</v>
      </c>
      <c r="E42" s="7" t="s">
        <v>88</v>
      </c>
      <c r="G42" s="7"/>
      <c r="H42" s="7" t="s">
        <v>122</v>
      </c>
      <c r="J42" s="7" t="s">
        <v>21</v>
      </c>
      <c r="K42" s="7" t="s">
        <v>63</v>
      </c>
      <c r="L42" s="7" t="s">
        <v>123</v>
      </c>
    </row>
    <row r="43" spans="1:12" ht="15.75" customHeight="1">
      <c r="A43" s="6">
        <v>36</v>
      </c>
      <c r="B43" s="6" t="s">
        <v>124</v>
      </c>
      <c r="C43" s="6" t="str">
        <f>IF(AND($B$3&lt;&gt;"",Foglio1!$A43&lt;&gt;""),$B$3,"")</f>
        <v>Viterbo</v>
      </c>
      <c r="D43" s="6" t="str">
        <f>IF(AND($B$4&lt;&gt;"",Foglio1!$A43&lt;&gt;""),$B$4,"")</f>
        <v>Mappatura processo del lavoro</v>
      </c>
      <c r="E43" s="7" t="s">
        <v>12</v>
      </c>
      <c r="G43" s="7"/>
      <c r="H43" s="7" t="s">
        <v>65</v>
      </c>
      <c r="I43" s="7" t="s">
        <v>28</v>
      </c>
      <c r="K43" s="7" t="s">
        <v>22</v>
      </c>
      <c r="L43" s="7" t="s">
        <v>125</v>
      </c>
    </row>
    <row r="44" spans="1:12" ht="15.75" customHeight="1">
      <c r="A44" s="6">
        <v>37</v>
      </c>
      <c r="B44" s="6" t="s">
        <v>126</v>
      </c>
      <c r="C44" s="6" t="str">
        <f>IF(AND($B$3&lt;&gt;"",Foglio1!$A44&lt;&gt;""),$B$3,"")</f>
        <v>Viterbo</v>
      </c>
      <c r="D44" s="6" t="str">
        <f>IF(AND($B$4&lt;&gt;"",Foglio1!$A44&lt;&gt;""),$B$4,"")</f>
        <v>Mappatura processo del lavoro</v>
      </c>
      <c r="E44" s="7" t="s">
        <v>12</v>
      </c>
      <c r="G44" s="7"/>
      <c r="H44" s="7" t="s">
        <v>95</v>
      </c>
      <c r="I44" s="7" t="s">
        <v>28</v>
      </c>
      <c r="K44" s="7" t="s">
        <v>22</v>
      </c>
      <c r="L44" s="7" t="s">
        <v>36</v>
      </c>
    </row>
    <row r="45" spans="1:12" ht="15.75" customHeight="1">
      <c r="A45" s="6">
        <v>38</v>
      </c>
      <c r="B45" s="6" t="s">
        <v>127</v>
      </c>
      <c r="C45" s="6" t="str">
        <f>IF(AND($B$3&lt;&gt;"",Foglio1!$A45&lt;&gt;""),$B$3,"")</f>
        <v>Viterbo</v>
      </c>
      <c r="D45" s="6" t="str">
        <f>IF(AND($B$4&lt;&gt;"",Foglio1!$A45&lt;&gt;""),$B$4,"")</f>
        <v>Mappatura processo del lavoro</v>
      </c>
      <c r="E45" s="7" t="s">
        <v>12</v>
      </c>
      <c r="G45" s="7" t="s">
        <v>128</v>
      </c>
      <c r="H45" s="7" t="s">
        <v>129</v>
      </c>
      <c r="I45" s="7" t="s">
        <v>28</v>
      </c>
      <c r="J45" s="7" t="s">
        <v>21</v>
      </c>
      <c r="K45" s="7" t="s">
        <v>51</v>
      </c>
    </row>
    <row r="46" spans="1:12" ht="15.75" customHeight="1">
      <c r="A46" s="6">
        <v>39</v>
      </c>
      <c r="B46" s="6" t="s">
        <v>130</v>
      </c>
      <c r="C46" s="6" t="str">
        <f>IF(AND($B$3&lt;&gt;"",Foglio1!$A46&lt;&gt;""),$B$3,"")</f>
        <v>Viterbo</v>
      </c>
      <c r="D46" s="6" t="str">
        <f>IF(AND($B$4&lt;&gt;"",Foglio1!$A46&lt;&gt;""),$B$4,"")</f>
        <v>Mappatura processo del lavoro</v>
      </c>
      <c r="E46" s="7" t="s">
        <v>12</v>
      </c>
      <c r="F46" s="7" t="s">
        <v>38</v>
      </c>
      <c r="G46" s="7"/>
      <c r="H46" s="7" t="s">
        <v>131</v>
      </c>
    </row>
    <row r="47" spans="1:12" ht="15.75" customHeight="1">
      <c r="A47" s="6">
        <v>40</v>
      </c>
      <c r="B47" s="6" t="s">
        <v>132</v>
      </c>
      <c r="C47" s="6" t="str">
        <f>IF(AND($B$3&lt;&gt;"",Foglio1!$A47&lt;&gt;""),$B$3,"")</f>
        <v>Viterbo</v>
      </c>
      <c r="D47" s="6" t="str">
        <f>IF(AND($B$4&lt;&gt;"",Foglio1!$A47&lt;&gt;""),$B$4,"")</f>
        <v>Mappatura processo del lavoro</v>
      </c>
      <c r="E47" s="7" t="s">
        <v>12</v>
      </c>
      <c r="F47" s="7" t="s">
        <v>34</v>
      </c>
      <c r="G47" s="7" t="s">
        <v>108</v>
      </c>
      <c r="H47" s="7" t="s">
        <v>133</v>
      </c>
      <c r="I47" s="7" t="s">
        <v>28</v>
      </c>
      <c r="J47" s="7" t="s">
        <v>43</v>
      </c>
      <c r="K47" s="7" t="s">
        <v>134</v>
      </c>
    </row>
    <row r="48" spans="1:12" ht="15.75" customHeight="1">
      <c r="A48" s="6">
        <v>41</v>
      </c>
      <c r="B48" s="6" t="s">
        <v>135</v>
      </c>
      <c r="C48" s="6" t="str">
        <f>IF(AND($B$3&lt;&gt;"",Foglio1!$A48&lt;&gt;""),$B$3,"")</f>
        <v>Viterbo</v>
      </c>
      <c r="D48" s="6" t="str">
        <f>IF(AND($B$4&lt;&gt;"",Foglio1!$A48&lt;&gt;""),$B$4,"")</f>
        <v>Mappatura processo del lavoro</v>
      </c>
      <c r="E48" s="7" t="s">
        <v>31</v>
      </c>
      <c r="G48" s="7"/>
      <c r="H48" s="7" t="s">
        <v>136</v>
      </c>
    </row>
    <row r="49" spans="1:12" ht="15.75" customHeight="1">
      <c r="A49" s="6">
        <v>42</v>
      </c>
      <c r="B49" s="6" t="s">
        <v>137</v>
      </c>
      <c r="C49" s="6" t="str">
        <f>IF(AND($B$3&lt;&gt;"",Foglio1!$A49&lt;&gt;""),$B$3,"")</f>
        <v>Viterbo</v>
      </c>
      <c r="D49" s="6" t="str">
        <f>IF(AND($B$4&lt;&gt;"",Foglio1!$A49&lt;&gt;""),$B$4,"")</f>
        <v>Mappatura processo del lavoro</v>
      </c>
      <c r="E49" s="7" t="s">
        <v>12</v>
      </c>
      <c r="F49" s="7" t="s">
        <v>38</v>
      </c>
      <c r="G49" s="7" t="s">
        <v>104</v>
      </c>
      <c r="H49" s="7" t="s">
        <v>138</v>
      </c>
      <c r="J49" s="7" t="s">
        <v>139</v>
      </c>
      <c r="K49" s="7" t="s">
        <v>63</v>
      </c>
      <c r="L49" s="7" t="s">
        <v>140</v>
      </c>
    </row>
    <row r="50" spans="1:12" ht="15.75" customHeight="1">
      <c r="A50" s="6">
        <v>43</v>
      </c>
      <c r="B50" s="6" t="s">
        <v>128</v>
      </c>
      <c r="C50" s="6" t="str">
        <f>IF(AND($B$3&lt;&gt;"",Foglio1!$A50&lt;&gt;""),$B$3,"")</f>
        <v>Viterbo</v>
      </c>
      <c r="D50" s="6" t="str">
        <f>IF(AND($B$4&lt;&gt;"",Foglio1!$A50&lt;&gt;""),$B$4,"")</f>
        <v>Mappatura processo del lavoro</v>
      </c>
      <c r="E50" s="7" t="s">
        <v>12</v>
      </c>
      <c r="G50" s="7"/>
      <c r="H50" s="7" t="s">
        <v>141</v>
      </c>
      <c r="I50" s="7" t="s">
        <v>54</v>
      </c>
    </row>
    <row r="51" spans="1:12" ht="15.75" customHeight="1">
      <c r="A51" s="6">
        <v>44</v>
      </c>
      <c r="B51" s="6" t="s">
        <v>142</v>
      </c>
      <c r="C51" s="6" t="str">
        <f>IF(AND($B$3&lt;&gt;"",Foglio1!$A51&lt;&gt;""),$B$3,"")</f>
        <v>Viterbo</v>
      </c>
      <c r="D51" s="6" t="str">
        <f>IF(AND($B$4&lt;&gt;"",Foglio1!$A51&lt;&gt;""),$B$4,"")</f>
        <v>Mappatura processo del lavoro</v>
      </c>
      <c r="E51" s="7" t="s">
        <v>88</v>
      </c>
      <c r="G51" s="7"/>
      <c r="H51" s="7" t="s">
        <v>143</v>
      </c>
      <c r="I51" s="7" t="s">
        <v>54</v>
      </c>
      <c r="K51" s="7" t="s">
        <v>55</v>
      </c>
      <c r="L51" s="7" t="s">
        <v>144</v>
      </c>
    </row>
    <row r="52" spans="1:12" ht="15.75" customHeight="1">
      <c r="A52" s="6">
        <v>45</v>
      </c>
      <c r="B52" s="6" t="s">
        <v>145</v>
      </c>
      <c r="C52" s="6" t="str">
        <f>IF(AND($B$3&lt;&gt;"",Foglio1!$A52&lt;&gt;""),$B$3,"")</f>
        <v>Viterbo</v>
      </c>
      <c r="D52" s="6" t="str">
        <f>IF(AND($B$4&lt;&gt;"",Foglio1!$A52&lt;&gt;""),$B$4,"")</f>
        <v>Mappatura processo del lavoro</v>
      </c>
      <c r="E52" s="7" t="s">
        <v>12</v>
      </c>
      <c r="G52" s="7"/>
      <c r="H52" s="7" t="s">
        <v>146</v>
      </c>
      <c r="I52" s="7" t="s">
        <v>28</v>
      </c>
      <c r="K52" s="7" t="s">
        <v>51</v>
      </c>
      <c r="L52" s="7" t="s">
        <v>144</v>
      </c>
    </row>
    <row r="53" spans="1:12" ht="15.75" customHeight="1">
      <c r="A53" s="6">
        <v>46</v>
      </c>
      <c r="B53" s="6" t="s">
        <v>147</v>
      </c>
      <c r="C53" s="6" t="str">
        <f>IF(AND($B$3&lt;&gt;"",Foglio1!$A53&lt;&gt;""),$B$3,"")</f>
        <v>Viterbo</v>
      </c>
      <c r="D53" s="6" t="str">
        <f>IF(AND($B$4&lt;&gt;"",Foglio1!$A53&lt;&gt;""),$B$4,"")</f>
        <v>Mappatura processo del lavoro</v>
      </c>
      <c r="E53" s="7" t="s">
        <v>12</v>
      </c>
      <c r="G53" s="7"/>
      <c r="H53" s="7" t="s">
        <v>116</v>
      </c>
      <c r="I53" s="7" t="s">
        <v>28</v>
      </c>
      <c r="K53" s="7" t="s">
        <v>22</v>
      </c>
      <c r="L53" s="7" t="s">
        <v>144</v>
      </c>
    </row>
    <row r="54" spans="1:12" ht="15.75" customHeight="1">
      <c r="A54" s="6">
        <v>47</v>
      </c>
      <c r="B54" s="6" t="s">
        <v>148</v>
      </c>
      <c r="C54" s="6" t="str">
        <f>IF(AND($B$3&lt;&gt;"",Foglio1!$A54&lt;&gt;""),$B$3,"")</f>
        <v>Viterbo</v>
      </c>
      <c r="D54" s="6" t="str">
        <f>IF(AND($B$4&lt;&gt;"",Foglio1!$A54&lt;&gt;""),$B$4,"")</f>
        <v>Mappatura processo del lavoro</v>
      </c>
      <c r="E54" s="7" t="s">
        <v>88</v>
      </c>
      <c r="G54" s="7"/>
      <c r="H54" s="7" t="s">
        <v>149</v>
      </c>
      <c r="I54" s="7" t="s">
        <v>54</v>
      </c>
      <c r="L54" s="7" t="s">
        <v>150</v>
      </c>
    </row>
    <row r="55" spans="1:12" ht="15.75" customHeight="1">
      <c r="A55" s="6">
        <v>48</v>
      </c>
      <c r="B55" s="6" t="s">
        <v>151</v>
      </c>
      <c r="C55" s="6" t="str">
        <f>IF(AND($B$3&lt;&gt;"",Foglio1!$A55&lt;&gt;""),$B$3,"")</f>
        <v>Viterbo</v>
      </c>
      <c r="D55" s="6" t="str">
        <f>IF(AND($B$4&lt;&gt;"",Foglio1!$A55&lt;&gt;""),$B$4,"")</f>
        <v>Mappatura processo del lavoro</v>
      </c>
      <c r="E55" s="7" t="s">
        <v>31</v>
      </c>
      <c r="G55" s="7"/>
      <c r="H55" s="7" t="s">
        <v>152</v>
      </c>
    </row>
    <row r="56" spans="1:12" ht="15.75" customHeight="1">
      <c r="A56" s="6">
        <v>49</v>
      </c>
      <c r="B56" s="6" t="s">
        <v>153</v>
      </c>
      <c r="C56" s="6" t="str">
        <f>IF(AND($B$3&lt;&gt;"",Foglio1!$A56&lt;&gt;""),$B$3,"")</f>
        <v>Viterbo</v>
      </c>
      <c r="D56" s="6" t="str">
        <f>IF(AND($B$4&lt;&gt;"",Foglio1!$A56&lt;&gt;""),$B$4,"")</f>
        <v>Mappatura processo del lavoro</v>
      </c>
      <c r="E56" s="7" t="s">
        <v>12</v>
      </c>
      <c r="F56" s="7" t="s">
        <v>34</v>
      </c>
      <c r="G56" s="7"/>
      <c r="H56" s="7" t="s">
        <v>154</v>
      </c>
      <c r="I56" s="7" t="s">
        <v>54</v>
      </c>
      <c r="K56" s="7" t="s">
        <v>55</v>
      </c>
      <c r="L56" s="7" t="s">
        <v>154</v>
      </c>
    </row>
    <row r="57" spans="1:12" ht="15.75" customHeight="1">
      <c r="A57" s="6">
        <v>50</v>
      </c>
      <c r="B57" s="6" t="s">
        <v>155</v>
      </c>
      <c r="C57" s="6" t="str">
        <f>IF(AND($B$3&lt;&gt;"",Foglio1!$A57&lt;&gt;""),$B$3,"")</f>
        <v>Viterbo</v>
      </c>
      <c r="D57" s="6" t="str">
        <f>IF(AND($B$4&lt;&gt;"",Foglio1!$A57&lt;&gt;""),$B$4,"")</f>
        <v>Mappatura processo del lavoro</v>
      </c>
      <c r="E57" s="7" t="s">
        <v>12</v>
      </c>
      <c r="G57" s="7"/>
      <c r="H57" s="7" t="s">
        <v>156</v>
      </c>
      <c r="I57" s="7" t="s">
        <v>28</v>
      </c>
      <c r="J57" s="7" t="s">
        <v>114</v>
      </c>
      <c r="K57" s="7" t="s">
        <v>51</v>
      </c>
      <c r="L57" s="7" t="s">
        <v>154</v>
      </c>
    </row>
    <row r="58" spans="1:12" ht="15.75" customHeight="1">
      <c r="A58" s="6">
        <v>51</v>
      </c>
      <c r="B58" s="6" t="s">
        <v>157</v>
      </c>
      <c r="C58" s="6" t="str">
        <f>IF(AND($B$3&lt;&gt;"",Foglio1!$A58&lt;&gt;""),$B$3,"")</f>
        <v>Viterbo</v>
      </c>
      <c r="D58" s="6" t="str">
        <f>IF(AND($B$4&lt;&gt;"",Foglio1!$A58&lt;&gt;""),$B$4,"")</f>
        <v>Mappatura processo del lavoro</v>
      </c>
      <c r="E58" s="7" t="s">
        <v>12</v>
      </c>
      <c r="G58" s="7"/>
      <c r="H58" s="7" t="s">
        <v>158</v>
      </c>
      <c r="I58" s="7" t="s">
        <v>28</v>
      </c>
      <c r="K58" s="7" t="s">
        <v>22</v>
      </c>
      <c r="L58" s="7" t="s">
        <v>154</v>
      </c>
    </row>
    <row r="59" spans="1:12" ht="15.75" customHeight="1">
      <c r="A59" s="6">
        <v>52</v>
      </c>
      <c r="B59" s="6" t="s">
        <v>159</v>
      </c>
      <c r="C59" s="6" t="str">
        <f>IF(AND($B$3&lt;&gt;"",Foglio1!$A59&lt;&gt;""),$B$3,"")</f>
        <v>Viterbo</v>
      </c>
      <c r="D59" s="6" t="str">
        <f>IF(AND($B$4&lt;&gt;"",Foglio1!$A59&lt;&gt;""),$B$4,"")</f>
        <v>Mappatura processo del lavoro</v>
      </c>
      <c r="E59" s="7" t="s">
        <v>12</v>
      </c>
      <c r="F59" s="7" t="s">
        <v>38</v>
      </c>
      <c r="G59" s="7"/>
      <c r="H59" s="7" t="s">
        <v>160</v>
      </c>
      <c r="I59" s="7" t="s">
        <v>28</v>
      </c>
      <c r="J59" s="7" t="s">
        <v>114</v>
      </c>
      <c r="K59" s="7" t="s">
        <v>51</v>
      </c>
      <c r="L59" s="7" t="s">
        <v>150</v>
      </c>
    </row>
    <row r="60" spans="1:12" ht="15.75" customHeight="1">
      <c r="A60" s="6">
        <v>53</v>
      </c>
      <c r="B60" s="6" t="s">
        <v>161</v>
      </c>
      <c r="C60" s="6" t="str">
        <f>IF(AND($B$3&lt;&gt;"",Foglio1!$A60&lt;&gt;""),$B$3,"")</f>
        <v>Viterbo</v>
      </c>
      <c r="D60" s="6" t="str">
        <f>IF(AND($B$4&lt;&gt;"",Foglio1!$A60&lt;&gt;""),$B$4,"")</f>
        <v>Mappatura processo del lavoro</v>
      </c>
      <c r="E60" s="7" t="s">
        <v>12</v>
      </c>
      <c r="G60" s="7"/>
      <c r="H60" s="7" t="s">
        <v>162</v>
      </c>
      <c r="I60" s="7" t="s">
        <v>28</v>
      </c>
      <c r="K60" s="7" t="s">
        <v>22</v>
      </c>
      <c r="L60" s="7" t="s">
        <v>150</v>
      </c>
    </row>
    <row r="61" spans="1:12" ht="15.75" customHeight="1">
      <c r="A61" s="6">
        <v>54</v>
      </c>
      <c r="B61" s="6" t="s">
        <v>163</v>
      </c>
      <c r="C61" s="6" t="str">
        <f>IF(AND($B$3&lt;&gt;"",Foglio1!$A61&lt;&gt;""),$B$3,"")</f>
        <v>Viterbo</v>
      </c>
      <c r="D61" s="6" t="str">
        <f>IF(AND($B$4&lt;&gt;"",Foglio1!$A61&lt;&gt;""),$B$4,"")</f>
        <v>Mappatura processo del lavoro</v>
      </c>
      <c r="E61" s="7" t="s">
        <v>88</v>
      </c>
      <c r="G61" s="7"/>
      <c r="H61" s="7" t="s">
        <v>164</v>
      </c>
      <c r="I61" s="7" t="s">
        <v>54</v>
      </c>
    </row>
    <row r="62" spans="1:12" ht="15.75" customHeight="1">
      <c r="A62" s="6">
        <v>55</v>
      </c>
      <c r="B62" s="6" t="s">
        <v>165</v>
      </c>
      <c r="C62" s="6" t="str">
        <f>IF(AND($B$3&lt;&gt;"",Foglio1!$A62&lt;&gt;""),$B$3,"")</f>
        <v>Viterbo</v>
      </c>
      <c r="D62" s="6" t="str">
        <f>IF(AND($B$4&lt;&gt;"",Foglio1!$A62&lt;&gt;""),$B$4,"")</f>
        <v>Mappatura processo del lavoro</v>
      </c>
      <c r="E62" s="7" t="s">
        <v>12</v>
      </c>
      <c r="F62" s="7" t="s">
        <v>38</v>
      </c>
      <c r="G62" s="7"/>
      <c r="H62" s="7" t="s">
        <v>166</v>
      </c>
      <c r="I62" s="7" t="s">
        <v>54</v>
      </c>
      <c r="K62" s="7" t="s">
        <v>55</v>
      </c>
      <c r="L62" s="7" t="s">
        <v>166</v>
      </c>
    </row>
    <row r="63" spans="1:12" ht="15.75" customHeight="1">
      <c r="A63" s="6">
        <v>56</v>
      </c>
      <c r="B63" s="6" t="s">
        <v>167</v>
      </c>
      <c r="C63" s="6" t="str">
        <f>IF(AND($B$3&lt;&gt;"",Foglio1!$A63&lt;&gt;""),$B$3,"")</f>
        <v>Viterbo</v>
      </c>
      <c r="D63" s="6" t="str">
        <f>IF(AND($B$4&lt;&gt;"",Foglio1!$A63&lt;&gt;""),$B$4,"")</f>
        <v>Mappatura processo del lavoro</v>
      </c>
      <c r="E63" s="7" t="s">
        <v>12</v>
      </c>
      <c r="G63" s="7"/>
      <c r="H63" s="7" t="s">
        <v>168</v>
      </c>
      <c r="I63" s="7" t="s">
        <v>28</v>
      </c>
      <c r="J63" s="7" t="s">
        <v>114</v>
      </c>
      <c r="K63" s="7" t="s">
        <v>51</v>
      </c>
      <c r="L63" s="7" t="s">
        <v>166</v>
      </c>
    </row>
    <row r="64" spans="1:12" ht="15.75" customHeight="1">
      <c r="A64" s="6">
        <v>57</v>
      </c>
      <c r="B64" s="6" t="s">
        <v>169</v>
      </c>
      <c r="C64" s="6" t="str">
        <f>IF(AND($B$3&lt;&gt;"",Foglio1!$A64&lt;&gt;""),$B$3,"")</f>
        <v>Viterbo</v>
      </c>
      <c r="D64" s="6" t="str">
        <f>IF(AND($B$4&lt;&gt;"",Foglio1!$A64&lt;&gt;""),$B$4,"")</f>
        <v>Mappatura processo del lavoro</v>
      </c>
      <c r="E64" s="7" t="s">
        <v>12</v>
      </c>
      <c r="G64" s="7"/>
      <c r="H64" s="7" t="s">
        <v>116</v>
      </c>
      <c r="I64" s="7" t="s">
        <v>28</v>
      </c>
      <c r="K64" s="7" t="s">
        <v>22</v>
      </c>
      <c r="L64" s="7" t="s">
        <v>166</v>
      </c>
    </row>
    <row r="65" spans="1:12" ht="15.75" customHeight="1">
      <c r="A65" s="6">
        <v>58</v>
      </c>
      <c r="B65" s="6" t="s">
        <v>170</v>
      </c>
      <c r="C65" s="6" t="str">
        <f>IF(AND($B$3&lt;&gt;"",Foglio1!$A65&lt;&gt;""),$B$3,"")</f>
        <v>Viterbo</v>
      </c>
      <c r="D65" s="6" t="str">
        <f>IF(AND($B$4&lt;&gt;"",Foglio1!$A65&lt;&gt;""),$B$4,"")</f>
        <v>Mappatura processo del lavoro</v>
      </c>
      <c r="E65" s="7" t="s">
        <v>88</v>
      </c>
      <c r="G65" s="7"/>
      <c r="H65" s="7" t="s">
        <v>171</v>
      </c>
      <c r="I65" s="7" t="s">
        <v>54</v>
      </c>
      <c r="K65" s="7" t="s">
        <v>55</v>
      </c>
      <c r="L65" s="7" t="s">
        <v>172</v>
      </c>
    </row>
    <row r="66" spans="1:12" ht="15.75" customHeight="1">
      <c r="A66" s="6">
        <v>59</v>
      </c>
      <c r="B66" s="6" t="s">
        <v>173</v>
      </c>
      <c r="C66" s="6" t="str">
        <f>IF(AND($B$3&lt;&gt;"",Foglio1!$A66&lt;&gt;""),$B$3,"")</f>
        <v>Viterbo</v>
      </c>
      <c r="D66" s="6" t="str">
        <f>IF(AND($B$4&lt;&gt;"",Foglio1!$A66&lt;&gt;""),$B$4,"")</f>
        <v>Mappatura processo del lavoro</v>
      </c>
      <c r="E66" s="7" t="s">
        <v>12</v>
      </c>
      <c r="G66" s="7"/>
      <c r="H66" s="7" t="s">
        <v>174</v>
      </c>
      <c r="I66" s="7" t="s">
        <v>28</v>
      </c>
      <c r="J66" s="7" t="s">
        <v>114</v>
      </c>
      <c r="K66" s="7" t="s">
        <v>51</v>
      </c>
      <c r="L66" s="7" t="s">
        <v>175</v>
      </c>
    </row>
    <row r="67" spans="1:12" ht="15.75" customHeight="1">
      <c r="A67" s="6">
        <v>60</v>
      </c>
      <c r="B67" s="6" t="s">
        <v>176</v>
      </c>
      <c r="C67" s="6" t="str">
        <f>IF(AND($B$3&lt;&gt;"",Foglio1!$A67&lt;&gt;""),$B$3,"")</f>
        <v>Viterbo</v>
      </c>
      <c r="D67" s="6" t="str">
        <f>IF(AND($B$4&lt;&gt;"",Foglio1!$A67&lt;&gt;""),$B$4,"")</f>
        <v>Mappatura processo del lavoro</v>
      </c>
      <c r="E67" s="7" t="s">
        <v>12</v>
      </c>
      <c r="G67" s="7"/>
      <c r="H67" s="7" t="s">
        <v>158</v>
      </c>
      <c r="I67" s="7" t="s">
        <v>28</v>
      </c>
      <c r="K67" s="7" t="s">
        <v>22</v>
      </c>
      <c r="L67" s="7" t="s">
        <v>177</v>
      </c>
    </row>
    <row r="68" spans="1:12" ht="15.75" customHeight="1">
      <c r="A68" s="6">
        <v>61</v>
      </c>
      <c r="B68" s="6" t="s">
        <v>178</v>
      </c>
      <c r="C68" s="6" t="str">
        <f>IF(AND($B$3&lt;&gt;"",Foglio1!$A68&lt;&gt;""),$B$3,"")</f>
        <v>Viterbo</v>
      </c>
      <c r="D68" s="6" t="str">
        <f>IF(AND($B$4&lt;&gt;"",Foglio1!$A68&lt;&gt;""),$B$4,"")</f>
        <v>Mappatura processo del lavoro</v>
      </c>
      <c r="E68" s="7" t="s">
        <v>88</v>
      </c>
      <c r="G68" s="7"/>
      <c r="H68" s="7" t="s">
        <v>179</v>
      </c>
      <c r="I68" s="7" t="s">
        <v>54</v>
      </c>
      <c r="K68" s="7" t="s">
        <v>55</v>
      </c>
      <c r="L68" s="7" t="s">
        <v>172</v>
      </c>
    </row>
    <row r="69" spans="1:12" ht="15.75" customHeight="1">
      <c r="A69" s="6">
        <v>62</v>
      </c>
      <c r="B69" s="6" t="s">
        <v>180</v>
      </c>
      <c r="C69" s="6" t="str">
        <f>IF(AND($B$3&lt;&gt;"",Foglio1!$A69&lt;&gt;""),$B$3,"")</f>
        <v>Viterbo</v>
      </c>
      <c r="D69" s="6" t="str">
        <f>IF(AND($B$4&lt;&gt;"",Foglio1!$A69&lt;&gt;""),$B$4,"")</f>
        <v>Mappatura processo del lavoro</v>
      </c>
      <c r="E69" s="7" t="s">
        <v>12</v>
      </c>
      <c r="G69" s="7"/>
      <c r="H69" s="7" t="s">
        <v>181</v>
      </c>
      <c r="I69" s="7" t="s">
        <v>28</v>
      </c>
      <c r="J69" s="7" t="s">
        <v>114</v>
      </c>
      <c r="K69" s="7" t="s">
        <v>51</v>
      </c>
      <c r="L69" s="7" t="s">
        <v>182</v>
      </c>
    </row>
    <row r="70" spans="1:12" ht="15.75" customHeight="1">
      <c r="A70" s="6">
        <v>63</v>
      </c>
      <c r="B70" s="6" t="s">
        <v>183</v>
      </c>
      <c r="C70" s="6" t="str">
        <f>IF(AND($B$3&lt;&gt;"",Foglio1!$A70&lt;&gt;""),$B$3,"")</f>
        <v>Viterbo</v>
      </c>
      <c r="D70" s="6" t="str">
        <f>IF(AND($B$4&lt;&gt;"",Foglio1!$A70&lt;&gt;""),$B$4,"")</f>
        <v>Mappatura processo del lavoro</v>
      </c>
      <c r="E70" s="7" t="s">
        <v>12</v>
      </c>
      <c r="G70" s="7"/>
      <c r="H70" s="7" t="s">
        <v>158</v>
      </c>
      <c r="I70" s="7" t="s">
        <v>28</v>
      </c>
      <c r="K70" s="7" t="s">
        <v>22</v>
      </c>
      <c r="L70" s="7" t="s">
        <v>182</v>
      </c>
    </row>
    <row r="71" spans="1:12" ht="15.75" customHeight="1">
      <c r="A71" s="6">
        <v>64</v>
      </c>
      <c r="B71" s="6" t="s">
        <v>184</v>
      </c>
      <c r="C71" s="6" t="str">
        <f>IF(AND($B$3&lt;&gt;"",Foglio1!$A71&lt;&gt;""),$B$3,"")</f>
        <v>Viterbo</v>
      </c>
      <c r="D71" s="6" t="str">
        <f>IF(AND($B$4&lt;&gt;"",Foglio1!$A71&lt;&gt;""),$B$4,"")</f>
        <v>Mappatura processo del lavoro</v>
      </c>
      <c r="E71" s="7" t="s">
        <v>12</v>
      </c>
      <c r="G71" s="7"/>
      <c r="H71" s="7" t="s">
        <v>185</v>
      </c>
      <c r="J71" s="7" t="s">
        <v>186</v>
      </c>
      <c r="K71" s="7" t="s">
        <v>187</v>
      </c>
      <c r="L71" s="7" t="s">
        <v>188</v>
      </c>
    </row>
    <row r="72" spans="1:12" ht="15.75" customHeight="1">
      <c r="A72" s="6">
        <v>65</v>
      </c>
      <c r="B72" s="6" t="s">
        <v>189</v>
      </c>
      <c r="C72" s="6" t="str">
        <f>IF(AND($B$3&lt;&gt;"",Foglio1!$A72&lt;&gt;""),$B$3,"")</f>
        <v>Viterbo</v>
      </c>
      <c r="D72" s="6" t="str">
        <f>IF(AND($B$4&lt;&gt;"",Foglio1!$A72&lt;&gt;""),$B$4,"")</f>
        <v>Mappatura processo del lavoro</v>
      </c>
      <c r="E72" s="7" t="s">
        <v>12</v>
      </c>
      <c r="G72" s="7"/>
      <c r="H72" s="7" t="s">
        <v>190</v>
      </c>
      <c r="J72" s="7" t="s">
        <v>186</v>
      </c>
      <c r="K72" s="7" t="s">
        <v>63</v>
      </c>
      <c r="L72" s="7" t="s">
        <v>191</v>
      </c>
    </row>
    <row r="73" spans="1:12" ht="15.75" customHeight="1">
      <c r="A73" s="6">
        <v>66</v>
      </c>
      <c r="B73" s="6" t="s">
        <v>192</v>
      </c>
      <c r="C73" s="6" t="str">
        <f>IF(AND($B$3&lt;&gt;"",Foglio1!$A73&lt;&gt;""),$B$3,"")</f>
        <v>Viterbo</v>
      </c>
      <c r="D73" s="6" t="str">
        <f>IF(AND($B$4&lt;&gt;"",Foglio1!$A73&lt;&gt;""),$B$4,"")</f>
        <v>Mappatura processo del lavoro</v>
      </c>
      <c r="E73" s="7" t="s">
        <v>12</v>
      </c>
      <c r="G73" s="7"/>
      <c r="H73" s="7" t="s">
        <v>65</v>
      </c>
      <c r="I73" s="7" t="s">
        <v>28</v>
      </c>
      <c r="K73" s="7" t="s">
        <v>22</v>
      </c>
      <c r="L73" s="7" t="s">
        <v>191</v>
      </c>
    </row>
    <row r="74" spans="1:12" ht="15.75" customHeight="1">
      <c r="A74" s="6">
        <v>67</v>
      </c>
      <c r="B74" s="6" t="s">
        <v>193</v>
      </c>
      <c r="C74" s="6" t="str">
        <f>IF(AND($B$3&lt;&gt;"",Foglio1!$A74&lt;&gt;""),$B$3,"")</f>
        <v>Viterbo</v>
      </c>
      <c r="D74" s="6" t="str">
        <f>IF(AND($B$4&lt;&gt;"",Foglio1!$A74&lt;&gt;""),$B$4,"")</f>
        <v>Mappatura processo del lavoro</v>
      </c>
      <c r="E74" s="7" t="s">
        <v>12</v>
      </c>
      <c r="G74" s="7"/>
      <c r="H74" s="7" t="s">
        <v>95</v>
      </c>
      <c r="I74" s="7" t="s">
        <v>28</v>
      </c>
      <c r="K74" s="7" t="s">
        <v>22</v>
      </c>
      <c r="L74" s="7" t="s">
        <v>36</v>
      </c>
    </row>
    <row r="75" spans="1:12" ht="15.75" customHeight="1">
      <c r="A75" s="6">
        <v>68</v>
      </c>
      <c r="B75" s="6" t="s">
        <v>194</v>
      </c>
      <c r="C75" s="6" t="str">
        <f>IF(AND($B$3&lt;&gt;"",Foglio1!$A75&lt;&gt;""),$B$3,"")</f>
        <v>Viterbo</v>
      </c>
      <c r="D75" s="6" t="str">
        <f>IF(AND($B$4&lt;&gt;"",Foglio1!$A75&lt;&gt;""),$B$4,"")</f>
        <v>Mappatura processo del lavoro</v>
      </c>
      <c r="E75" s="7" t="s">
        <v>88</v>
      </c>
      <c r="G75" s="7"/>
      <c r="H75" s="7" t="s">
        <v>195</v>
      </c>
      <c r="J75" s="7" t="s">
        <v>196</v>
      </c>
      <c r="K75" s="7" t="s">
        <v>22</v>
      </c>
      <c r="L75" s="7" t="s">
        <v>77</v>
      </c>
    </row>
    <row r="76" spans="1:12" ht="15.75" customHeight="1">
      <c r="A76" s="6">
        <v>69</v>
      </c>
      <c r="B76" s="6" t="s">
        <v>197</v>
      </c>
      <c r="C76" s="6" t="str">
        <f>IF(AND($B$3&lt;&gt;"",Foglio1!$A76&lt;&gt;""),$B$3,"")</f>
        <v>Viterbo</v>
      </c>
      <c r="D76" s="6" t="str">
        <f>IF(AND($B$4&lt;&gt;"",Foglio1!$A76&lt;&gt;""),$B$4,"")</f>
        <v>Mappatura processo del lavoro</v>
      </c>
      <c r="E76" s="7" t="s">
        <v>12</v>
      </c>
      <c r="G76" s="7"/>
      <c r="H76" s="7" t="s">
        <v>81</v>
      </c>
      <c r="I76" s="7" t="s">
        <v>28</v>
      </c>
      <c r="K76" s="7" t="s">
        <v>22</v>
      </c>
      <c r="L76" s="7" t="s">
        <v>77</v>
      </c>
    </row>
    <row r="77" spans="1:12" ht="15.75" customHeight="1">
      <c r="A77" s="6">
        <v>70</v>
      </c>
      <c r="B77" s="6" t="s">
        <v>198</v>
      </c>
      <c r="C77" s="6" t="str">
        <f>IF(AND($B$3&lt;&gt;"",Foglio1!$A77&lt;&gt;""),$B$3,"")</f>
        <v>Viterbo</v>
      </c>
      <c r="D77" s="6" t="str">
        <f>IF(AND($B$4&lt;&gt;"",Foglio1!$A77&lt;&gt;""),$B$4,"")</f>
        <v>Mappatura processo del lavoro</v>
      </c>
      <c r="E77" s="7" t="s">
        <v>88</v>
      </c>
      <c r="G77" s="7"/>
      <c r="H77" s="7" t="s">
        <v>199</v>
      </c>
      <c r="J77" s="7" t="s">
        <v>196</v>
      </c>
      <c r="K77" s="7" t="s">
        <v>22</v>
      </c>
      <c r="L77" s="7" t="s">
        <v>200</v>
      </c>
    </row>
    <row r="78" spans="1:12" ht="15.75" customHeight="1">
      <c r="A78" s="6">
        <v>71</v>
      </c>
      <c r="B78" s="6" t="s">
        <v>201</v>
      </c>
      <c r="C78" s="6" t="str">
        <f>IF(AND($B$3&lt;&gt;"",Foglio1!$A78&lt;&gt;""),$B$3,"")</f>
        <v>Viterbo</v>
      </c>
      <c r="D78" s="6" t="str">
        <f>IF(AND($B$4&lt;&gt;"",Foglio1!$A78&lt;&gt;""),$B$4,"")</f>
        <v>Mappatura processo del lavoro</v>
      </c>
      <c r="E78" s="7" t="s">
        <v>12</v>
      </c>
      <c r="G78" s="7"/>
      <c r="H78" s="7" t="s">
        <v>65</v>
      </c>
      <c r="I78" s="7" t="s">
        <v>28</v>
      </c>
      <c r="K78" s="7" t="s">
        <v>22</v>
      </c>
      <c r="L78" s="7" t="s">
        <v>200</v>
      </c>
    </row>
    <row r="79" spans="1:12" ht="15.75" customHeight="1">
      <c r="A79" s="6">
        <v>72</v>
      </c>
      <c r="B79" s="6" t="s">
        <v>202</v>
      </c>
      <c r="C79" s="6" t="str">
        <f>IF(AND($B$3&lt;&gt;"",Foglio1!$A79&lt;&gt;""),$B$3,"")</f>
        <v>Viterbo</v>
      </c>
      <c r="D79" s="6" t="str">
        <f>IF(AND($B$4&lt;&gt;"",Foglio1!$A79&lt;&gt;""),$B$4,"")</f>
        <v>Mappatura processo del lavoro</v>
      </c>
      <c r="E79" s="7" t="s">
        <v>12</v>
      </c>
      <c r="G79" s="7"/>
      <c r="H79" s="7" t="s">
        <v>95</v>
      </c>
      <c r="I79" s="7" t="s">
        <v>28</v>
      </c>
      <c r="K79" s="7" t="s">
        <v>22</v>
      </c>
      <c r="L79" s="7" t="s">
        <v>36</v>
      </c>
    </row>
    <row r="80" spans="1:12" ht="15.75" customHeight="1">
      <c r="A80" s="6">
        <v>73</v>
      </c>
      <c r="B80" s="6" t="s">
        <v>203</v>
      </c>
      <c r="C80" s="6" t="str">
        <f>IF(AND($B$3&lt;&gt;"",Foglio1!$A80&lt;&gt;""),$B$3,"")</f>
        <v>Viterbo</v>
      </c>
      <c r="D80" s="6" t="str">
        <f>IF(AND($B$4&lt;&gt;"",Foglio1!$A80&lt;&gt;""),$B$4,"")</f>
        <v>Mappatura processo del lavoro</v>
      </c>
      <c r="E80" s="7" t="s">
        <v>12</v>
      </c>
      <c r="G80" s="7"/>
      <c r="H80" s="7" t="s">
        <v>204</v>
      </c>
      <c r="I80" s="7" t="s">
        <v>54</v>
      </c>
      <c r="K80" s="7" t="s">
        <v>55</v>
      </c>
      <c r="L80" s="7" t="s">
        <v>150</v>
      </c>
    </row>
    <row r="81" spans="1:12" ht="15.75" customHeight="1">
      <c r="A81" s="6">
        <v>74</v>
      </c>
      <c r="B81" s="6" t="s">
        <v>205</v>
      </c>
      <c r="C81" s="6" t="str">
        <f>IF(AND($B$3&lt;&gt;"",Foglio1!$A81&lt;&gt;""),$B$3,"")</f>
        <v>Viterbo</v>
      </c>
      <c r="D81" s="6" t="str">
        <f>IF(AND($B$4&lt;&gt;"",Foglio1!$A81&lt;&gt;""),$B$4,"")</f>
        <v>Mappatura processo del lavoro</v>
      </c>
      <c r="E81" s="7" t="s">
        <v>12</v>
      </c>
      <c r="G81" s="7"/>
      <c r="H81" s="7" t="s">
        <v>146</v>
      </c>
      <c r="I81" s="7" t="s">
        <v>28</v>
      </c>
      <c r="J81" s="7" t="s">
        <v>114</v>
      </c>
      <c r="K81" s="7" t="s">
        <v>51</v>
      </c>
      <c r="L81" s="7" t="s">
        <v>150</v>
      </c>
    </row>
    <row r="82" spans="1:12" ht="15.75" customHeight="1">
      <c r="A82" s="6">
        <v>75</v>
      </c>
      <c r="B82" s="6" t="s">
        <v>206</v>
      </c>
      <c r="C82" s="6" t="str">
        <f>IF(AND($B$3&lt;&gt;"",Foglio1!$A82&lt;&gt;""),$B$3,"")</f>
        <v>Viterbo</v>
      </c>
      <c r="D82" s="6" t="str">
        <f>IF(AND($B$4&lt;&gt;"",Foglio1!$A82&lt;&gt;""),$B$4,"")</f>
        <v>Mappatura processo del lavoro</v>
      </c>
      <c r="E82" s="7" t="s">
        <v>12</v>
      </c>
      <c r="G82" s="7"/>
      <c r="H82" s="7" t="s">
        <v>162</v>
      </c>
      <c r="I82" s="7" t="s">
        <v>28</v>
      </c>
      <c r="K82" s="7" t="s">
        <v>22</v>
      </c>
      <c r="L82" s="7" t="s">
        <v>150</v>
      </c>
    </row>
    <row r="83" spans="1:12" ht="15.75" customHeight="1">
      <c r="A83" s="6">
        <v>76</v>
      </c>
      <c r="B83" s="6" t="s">
        <v>207</v>
      </c>
      <c r="C83" s="6" t="str">
        <f>IF(AND($B$3&lt;&gt;"",Foglio1!$A83&lt;&gt;""),$B$3,"")</f>
        <v>Viterbo</v>
      </c>
      <c r="D83" s="6" t="str">
        <f>IF(AND($B$4&lt;&gt;"",Foglio1!$A83&lt;&gt;""),$B$4,"")</f>
        <v>Mappatura processo del lavoro</v>
      </c>
      <c r="E83" s="7" t="s">
        <v>31</v>
      </c>
      <c r="G83" s="7"/>
      <c r="H83" s="7" t="s">
        <v>208</v>
      </c>
    </row>
    <row r="84" spans="1:12" ht="15.75" customHeight="1">
      <c r="A84" s="6">
        <v>77</v>
      </c>
      <c r="B84" s="6" t="s">
        <v>209</v>
      </c>
      <c r="C84" s="6" t="str">
        <f>IF(AND($B$3&lt;&gt;"",Foglio1!$A84&lt;&gt;""),$B$3,"")</f>
        <v>Viterbo</v>
      </c>
      <c r="D84" s="6" t="str">
        <f>IF(AND($B$4&lt;&gt;"",Foglio1!$A84&lt;&gt;""),$B$4,"")</f>
        <v>Mappatura processo del lavoro</v>
      </c>
      <c r="E84" s="7" t="s">
        <v>12</v>
      </c>
      <c r="F84" s="7" t="s">
        <v>34</v>
      </c>
      <c r="G84" s="7"/>
      <c r="H84" s="7" t="s">
        <v>210</v>
      </c>
      <c r="I84" s="7" t="s">
        <v>54</v>
      </c>
      <c r="K84" s="7" t="s">
        <v>55</v>
      </c>
      <c r="L84" s="7" t="s">
        <v>177</v>
      </c>
    </row>
    <row r="85" spans="1:12" ht="15.75" customHeight="1">
      <c r="A85" s="6">
        <v>78</v>
      </c>
      <c r="B85" s="6" t="s">
        <v>211</v>
      </c>
      <c r="C85" s="6" t="str">
        <f>IF(AND($B$3&lt;&gt;"",Foglio1!$A85&lt;&gt;""),$B$3,"")</f>
        <v>Viterbo</v>
      </c>
      <c r="D85" s="6" t="str">
        <f>IF(AND($B$4&lt;&gt;"",Foglio1!$A85&lt;&gt;""),$B$4,"")</f>
        <v>Mappatura processo del lavoro</v>
      </c>
      <c r="E85" s="7" t="s">
        <v>31</v>
      </c>
      <c r="G85" s="7"/>
      <c r="H85" s="7" t="s">
        <v>212</v>
      </c>
    </row>
    <row r="86" spans="1:12" ht="15.75" customHeight="1">
      <c r="A86" s="6">
        <v>79</v>
      </c>
      <c r="B86" s="6" t="s">
        <v>213</v>
      </c>
      <c r="C86" s="6" t="str">
        <f>IF(AND($B$3&lt;&gt;"",Foglio1!$A86&lt;&gt;""),$B$3,"")</f>
        <v>Viterbo</v>
      </c>
      <c r="D86" s="6" t="str">
        <f>IF(AND($B$4&lt;&gt;"",Foglio1!$A86&lt;&gt;""),$B$4,"")</f>
        <v>Mappatura processo del lavoro</v>
      </c>
      <c r="E86" s="7" t="s">
        <v>12</v>
      </c>
      <c r="F86" s="7" t="s">
        <v>38</v>
      </c>
      <c r="G86" s="7"/>
      <c r="H86" s="7" t="s">
        <v>214</v>
      </c>
      <c r="I86" s="7" t="s">
        <v>54</v>
      </c>
      <c r="K86" s="7" t="s">
        <v>55</v>
      </c>
      <c r="L86" s="7" t="s">
        <v>150</v>
      </c>
    </row>
    <row r="87" spans="1:12" ht="15.75" customHeight="1">
      <c r="A87" s="6">
        <v>80</v>
      </c>
      <c r="B87" s="6" t="s">
        <v>215</v>
      </c>
      <c r="C87" s="6" t="str">
        <f>IF(AND($B$3&lt;&gt;"",Foglio1!$A87&lt;&gt;""),$B$3,"")</f>
        <v>Viterbo</v>
      </c>
      <c r="D87" s="6" t="str">
        <f>IF(AND($B$4&lt;&gt;"",Foglio1!$A87&lt;&gt;""),$B$4,"")</f>
        <v>Mappatura processo del lavoro</v>
      </c>
      <c r="E87" s="7" t="s">
        <v>12</v>
      </c>
      <c r="G87" s="7"/>
      <c r="H87" s="7" t="s">
        <v>146</v>
      </c>
      <c r="I87" s="7" t="s">
        <v>28</v>
      </c>
      <c r="K87" s="7" t="s">
        <v>51</v>
      </c>
      <c r="L87" s="7" t="s">
        <v>150</v>
      </c>
    </row>
    <row r="88" spans="1:12" ht="15.75" customHeight="1">
      <c r="A88" s="6">
        <v>81</v>
      </c>
      <c r="B88" s="6" t="s">
        <v>216</v>
      </c>
      <c r="C88" s="6" t="str">
        <f>IF(AND($B$3&lt;&gt;"",Foglio1!$A88&lt;&gt;""),$B$3,"")</f>
        <v>Viterbo</v>
      </c>
      <c r="D88" s="6" t="str">
        <f>IF(AND($B$4&lt;&gt;"",Foglio1!$A88&lt;&gt;""),$B$4,"")</f>
        <v>Mappatura processo del lavoro</v>
      </c>
      <c r="E88" s="7" t="s">
        <v>12</v>
      </c>
      <c r="G88" s="7"/>
      <c r="H88" s="7" t="s">
        <v>162</v>
      </c>
      <c r="I88" s="7" t="s">
        <v>28</v>
      </c>
      <c r="K88" s="7" t="s">
        <v>51</v>
      </c>
      <c r="L88" s="7" t="s">
        <v>150</v>
      </c>
    </row>
    <row r="89" spans="1:12" ht="15.75" customHeight="1">
      <c r="A89" s="6">
        <v>82</v>
      </c>
      <c r="B89" s="6" t="s">
        <v>217</v>
      </c>
      <c r="C89" s="6" t="str">
        <f>IF(AND($B$3&lt;&gt;"",Foglio1!$A89&lt;&gt;""),$B$3,"")</f>
        <v>Viterbo</v>
      </c>
      <c r="D89" s="6" t="str">
        <f>IF(AND($B$4&lt;&gt;"",Foglio1!$A89&lt;&gt;""),$B$4,"")</f>
        <v>Mappatura processo del lavoro</v>
      </c>
      <c r="E89" s="7" t="s">
        <v>12</v>
      </c>
      <c r="F89" s="7" t="s">
        <v>34</v>
      </c>
      <c r="G89" s="7"/>
      <c r="H89" s="7" t="s">
        <v>218</v>
      </c>
      <c r="I89" s="7" t="s">
        <v>54</v>
      </c>
      <c r="K89" s="7" t="s">
        <v>55</v>
      </c>
      <c r="L89" s="7" t="s">
        <v>219</v>
      </c>
    </row>
    <row r="90" spans="1:12" ht="15.75" customHeight="1">
      <c r="A90" s="6">
        <v>83</v>
      </c>
      <c r="B90" s="6" t="s">
        <v>220</v>
      </c>
      <c r="C90" s="6" t="str">
        <f>IF(AND($B$3&lt;&gt;"",Foglio1!$A90&lt;&gt;""),$B$3,"")</f>
        <v>Viterbo</v>
      </c>
      <c r="D90" s="6" t="str">
        <f>IF(AND($B$4&lt;&gt;"",Foglio1!$A90&lt;&gt;""),$B$4,"")</f>
        <v>Mappatura processo del lavoro</v>
      </c>
      <c r="E90" s="7" t="s">
        <v>12</v>
      </c>
      <c r="G90" s="7"/>
      <c r="H90" s="7" t="s">
        <v>181</v>
      </c>
      <c r="I90" s="7" t="s">
        <v>28</v>
      </c>
      <c r="J90" s="7" t="s">
        <v>114</v>
      </c>
      <c r="K90" s="7" t="s">
        <v>51</v>
      </c>
      <c r="L90" s="7" t="s">
        <v>221</v>
      </c>
    </row>
    <row r="91" spans="1:12" ht="15.75" customHeight="1">
      <c r="A91" s="6">
        <v>84</v>
      </c>
      <c r="B91" s="6" t="s">
        <v>222</v>
      </c>
      <c r="C91" s="6" t="str">
        <f>IF(AND($B$3&lt;&gt;"",Foglio1!$A91&lt;&gt;""),$B$3,"")</f>
        <v>Viterbo</v>
      </c>
      <c r="D91" s="6" t="str">
        <f>IF(AND($B$4&lt;&gt;"",Foglio1!$A91&lt;&gt;""),$B$4,"")</f>
        <v>Mappatura processo del lavoro</v>
      </c>
      <c r="E91" s="7" t="s">
        <v>12</v>
      </c>
      <c r="G91" s="7"/>
      <c r="H91" s="7" t="s">
        <v>223</v>
      </c>
      <c r="I91" s="7" t="s">
        <v>54</v>
      </c>
      <c r="K91" s="7" t="s">
        <v>55</v>
      </c>
      <c r="L91" s="7" t="s">
        <v>150</v>
      </c>
    </row>
    <row r="92" spans="1:12" ht="15.75" customHeight="1">
      <c r="A92" s="6">
        <v>85</v>
      </c>
      <c r="B92" s="6" t="s">
        <v>224</v>
      </c>
      <c r="C92" s="6" t="str">
        <f>IF(AND($B$3&lt;&gt;"",Foglio1!$A92&lt;&gt;""),$B$3,"")</f>
        <v>Viterbo</v>
      </c>
      <c r="D92" s="6" t="str">
        <f>IF(AND($B$4&lt;&gt;"",Foglio1!$A92&lt;&gt;""),$B$4,"")</f>
        <v>Mappatura processo del lavoro</v>
      </c>
      <c r="E92" s="7" t="s">
        <v>12</v>
      </c>
      <c r="G92" s="7"/>
      <c r="H92" s="7" t="s">
        <v>160</v>
      </c>
      <c r="I92" s="7" t="s">
        <v>28</v>
      </c>
      <c r="J92" s="7" t="s">
        <v>114</v>
      </c>
      <c r="K92" s="7" t="s">
        <v>51</v>
      </c>
      <c r="L92" s="7" t="s">
        <v>150</v>
      </c>
    </row>
    <row r="93" spans="1:12" ht="15.75" customHeight="1">
      <c r="A93" s="6">
        <v>86</v>
      </c>
      <c r="B93" s="6" t="s">
        <v>225</v>
      </c>
      <c r="C93" s="6" t="str">
        <f>IF(AND($B$3&lt;&gt;"",Foglio1!$A93&lt;&gt;""),$B$3,"")</f>
        <v>Viterbo</v>
      </c>
      <c r="D93" s="6" t="str">
        <f>IF(AND($B$4&lt;&gt;"",Foglio1!$A93&lt;&gt;""),$B$4,"")</f>
        <v>Mappatura processo del lavoro</v>
      </c>
      <c r="E93" s="7" t="s">
        <v>12</v>
      </c>
      <c r="G93" s="7"/>
      <c r="H93" s="7" t="s">
        <v>162</v>
      </c>
      <c r="I93" s="7" t="s">
        <v>28</v>
      </c>
      <c r="K93" s="7" t="s">
        <v>22</v>
      </c>
      <c r="L93" s="7" t="s">
        <v>150</v>
      </c>
    </row>
    <row r="94" spans="1:12" ht="15.75" customHeight="1">
      <c r="A94" s="6">
        <v>87</v>
      </c>
      <c r="B94" s="6" t="s">
        <v>226</v>
      </c>
      <c r="C94" s="6" t="str">
        <f>IF(AND($B$3&lt;&gt;"",Foglio1!$A94&lt;&gt;""),$B$3,"")</f>
        <v>Viterbo</v>
      </c>
      <c r="D94" s="6" t="str">
        <f>IF(AND($B$4&lt;&gt;"",Foglio1!$A94&lt;&gt;""),$B$4,"")</f>
        <v>Mappatura processo del lavoro</v>
      </c>
      <c r="E94" s="7" t="s">
        <v>31</v>
      </c>
      <c r="G94" s="7"/>
      <c r="H94" s="7" t="s">
        <v>227</v>
      </c>
    </row>
    <row r="95" spans="1:12" ht="15.75" customHeight="1">
      <c r="A95" s="6">
        <v>88</v>
      </c>
      <c r="B95" s="6" t="s">
        <v>228</v>
      </c>
      <c r="C95" s="6" t="str">
        <f>IF(AND($B$3&lt;&gt;"",Foglio1!$A95&lt;&gt;""),$B$3,"")</f>
        <v>Viterbo</v>
      </c>
      <c r="D95" s="6" t="str">
        <f>IF(AND($B$4&lt;&gt;"",Foglio1!$A95&lt;&gt;""),$B$4,"")</f>
        <v>Mappatura processo del lavoro</v>
      </c>
      <c r="E95" s="7" t="s">
        <v>12</v>
      </c>
      <c r="F95" s="7" t="s">
        <v>38</v>
      </c>
      <c r="G95" s="7" t="s">
        <v>222</v>
      </c>
      <c r="H95" s="7" t="s">
        <v>229</v>
      </c>
      <c r="I95" s="7" t="s">
        <v>54</v>
      </c>
    </row>
    <row r="96" spans="1:12" ht="15.75" customHeight="1">
      <c r="A96" s="6">
        <v>89</v>
      </c>
      <c r="B96" s="6" t="s">
        <v>230</v>
      </c>
      <c r="C96" s="6" t="str">
        <f>IF(AND($B$3&lt;&gt;"",Foglio1!$A96&lt;&gt;""),$B$3,"")</f>
        <v>Viterbo</v>
      </c>
      <c r="D96" s="6" t="str">
        <f>IF(AND($B$4&lt;&gt;"",Foglio1!$A96&lt;&gt;""),$B$4,"")</f>
        <v>Mappatura processo del lavoro</v>
      </c>
      <c r="E96" s="7" t="s">
        <v>12</v>
      </c>
      <c r="F96" s="7" t="s">
        <v>34</v>
      </c>
      <c r="G96" s="7"/>
      <c r="H96" s="7" t="s">
        <v>231</v>
      </c>
      <c r="I96" s="7" t="s">
        <v>54</v>
      </c>
    </row>
    <row r="97" spans="1:12" ht="15.75" customHeight="1">
      <c r="A97" s="6">
        <v>90</v>
      </c>
      <c r="B97" s="6" t="s">
        <v>232</v>
      </c>
      <c r="C97" s="6" t="str">
        <f>IF(AND($B$3&lt;&gt;"",Foglio1!$A97&lt;&gt;""),$B$3,"")</f>
        <v>Viterbo</v>
      </c>
      <c r="D97" s="6" t="str">
        <f>IF(AND($B$4&lt;&gt;"",Foglio1!$A97&lt;&gt;""),$B$4,"")</f>
        <v>Mappatura processo del lavoro</v>
      </c>
      <c r="E97" s="7" t="s">
        <v>88</v>
      </c>
      <c r="G97" s="7"/>
      <c r="H97" s="7" t="s">
        <v>233</v>
      </c>
      <c r="I97" s="7" t="s">
        <v>54</v>
      </c>
      <c r="L97" s="7" t="s">
        <v>234</v>
      </c>
    </row>
    <row r="98" spans="1:12" ht="15.75" customHeight="1">
      <c r="A98" s="6">
        <v>91</v>
      </c>
      <c r="B98" s="6" t="s">
        <v>235</v>
      </c>
      <c r="C98" s="6" t="str">
        <f>IF(AND($B$3&lt;&gt;"",Foglio1!$A98&lt;&gt;""),$B$3,"")</f>
        <v>Viterbo</v>
      </c>
      <c r="D98" s="6" t="str">
        <f>IF(AND($B$4&lt;&gt;"",Foglio1!$A98&lt;&gt;""),$B$4,"")</f>
        <v>Mappatura processo del lavoro</v>
      </c>
      <c r="E98" s="7" t="s">
        <v>12</v>
      </c>
      <c r="G98" s="7"/>
      <c r="H98" s="7" t="s">
        <v>146</v>
      </c>
      <c r="I98" s="7" t="s">
        <v>28</v>
      </c>
      <c r="K98" s="7" t="s">
        <v>51</v>
      </c>
    </row>
    <row r="99" spans="1:12" ht="15.75" customHeight="1">
      <c r="A99" s="6">
        <v>92</v>
      </c>
      <c r="B99" s="6" t="s">
        <v>236</v>
      </c>
      <c r="C99" s="6" t="str">
        <f>IF(AND($B$3&lt;&gt;"",Foglio1!$A99&lt;&gt;""),$B$3,"")</f>
        <v>Viterbo</v>
      </c>
      <c r="D99" s="6" t="str">
        <f>IF(AND($B$4&lt;&gt;"",Foglio1!$A99&lt;&gt;""),$B$4,"")</f>
        <v>Mappatura processo del lavoro</v>
      </c>
      <c r="E99" s="7" t="s">
        <v>12</v>
      </c>
      <c r="G99" s="7"/>
      <c r="H99" s="7" t="s">
        <v>116</v>
      </c>
      <c r="I99" s="7" t="s">
        <v>28</v>
      </c>
      <c r="K99" s="7" t="s">
        <v>22</v>
      </c>
    </row>
    <row r="100" spans="1:12" ht="15.75" customHeight="1">
      <c r="A100" s="6">
        <v>93</v>
      </c>
      <c r="B100" s="6" t="s">
        <v>237</v>
      </c>
      <c r="C100" s="6" t="str">
        <f>IF(AND($B$3&lt;&gt;"",Foglio1!$A100&lt;&gt;""),$B$3,"")</f>
        <v>Viterbo</v>
      </c>
      <c r="D100" s="6" t="str">
        <f>IF(AND($B$4&lt;&gt;"",Foglio1!$A100&lt;&gt;""),$B$4,"")</f>
        <v>Mappatura processo del lavoro</v>
      </c>
      <c r="E100" s="7" t="s">
        <v>88</v>
      </c>
      <c r="G100" s="7"/>
      <c r="H100" s="7" t="s">
        <v>238</v>
      </c>
      <c r="I100" s="7" t="s">
        <v>54</v>
      </c>
      <c r="K100" s="7" t="s">
        <v>55</v>
      </c>
      <c r="L100" s="7" t="s">
        <v>150</v>
      </c>
    </row>
    <row r="101" spans="1:12" ht="15.75" customHeight="1">
      <c r="A101" s="6">
        <v>94</v>
      </c>
      <c r="B101" s="6" t="s">
        <v>239</v>
      </c>
      <c r="C101" s="6" t="str">
        <f>IF(AND($B$3&lt;&gt;"",Foglio1!$A101&lt;&gt;""),$B$3,"")</f>
        <v>Viterbo</v>
      </c>
      <c r="D101" s="6" t="str">
        <f>IF(AND($B$4&lt;&gt;"",Foglio1!$A101&lt;&gt;""),$B$4,"")</f>
        <v>Mappatura processo del lavoro</v>
      </c>
      <c r="E101" s="7" t="s">
        <v>12</v>
      </c>
      <c r="G101" s="7"/>
      <c r="H101" s="7" t="s">
        <v>240</v>
      </c>
      <c r="I101" s="7" t="s">
        <v>54</v>
      </c>
      <c r="K101" s="7" t="s">
        <v>55</v>
      </c>
      <c r="L101" s="7" t="s">
        <v>241</v>
      </c>
    </row>
    <row r="102" spans="1:12" ht="15.75" customHeight="1">
      <c r="A102" s="6">
        <v>95</v>
      </c>
      <c r="B102" s="6" t="s">
        <v>242</v>
      </c>
      <c r="C102" s="6" t="str">
        <f>IF(AND($B$3&lt;&gt;"",Foglio1!$A102&lt;&gt;""),$B$3,"")</f>
        <v>Viterbo</v>
      </c>
      <c r="D102" s="6" t="str">
        <f>IF(AND($B$4&lt;&gt;"",Foglio1!$A102&lt;&gt;""),$B$4,"")</f>
        <v>Mappatura processo del lavoro</v>
      </c>
      <c r="E102" s="7" t="s">
        <v>12</v>
      </c>
      <c r="G102" s="7"/>
      <c r="H102" s="7" t="s">
        <v>162</v>
      </c>
      <c r="I102" s="7" t="s">
        <v>28</v>
      </c>
      <c r="K102" s="7" t="s">
        <v>22</v>
      </c>
      <c r="L102" s="7" t="s">
        <v>150</v>
      </c>
    </row>
    <row r="103" spans="1:12" ht="15.75" customHeight="1">
      <c r="A103" s="6">
        <v>96</v>
      </c>
      <c r="B103" s="6" t="s">
        <v>243</v>
      </c>
      <c r="C103" s="6" t="str">
        <f>IF(AND($B$3&lt;&gt;"",Foglio1!$A103&lt;&gt;""),$B$3,"")</f>
        <v>Viterbo</v>
      </c>
      <c r="D103" s="6" t="str">
        <f>IF(AND($B$4&lt;&gt;"",Foglio1!$A103&lt;&gt;""),$B$4,"")</f>
        <v>Mappatura processo del lavoro</v>
      </c>
      <c r="E103" s="7" t="s">
        <v>12</v>
      </c>
      <c r="G103" s="7"/>
      <c r="H103" s="7" t="s">
        <v>244</v>
      </c>
      <c r="I103" s="7" t="s">
        <v>28</v>
      </c>
      <c r="K103" s="7" t="s">
        <v>51</v>
      </c>
      <c r="L103" s="7" t="s">
        <v>241</v>
      </c>
    </row>
    <row r="104" spans="1:12" ht="15.75" customHeight="1">
      <c r="A104" s="6">
        <v>97</v>
      </c>
      <c r="B104" s="6" t="s">
        <v>245</v>
      </c>
      <c r="C104" s="6" t="str">
        <f>IF(AND($B$3&lt;&gt;"",Foglio1!$A104&lt;&gt;""),$B$3,"")</f>
        <v>Viterbo</v>
      </c>
      <c r="D104" s="6" t="str">
        <f>IF(AND($B$4&lt;&gt;"",Foglio1!$A104&lt;&gt;""),$B$4,"")</f>
        <v>Mappatura processo del lavoro</v>
      </c>
      <c r="E104" s="7" t="s">
        <v>12</v>
      </c>
      <c r="G104" s="7"/>
      <c r="H104" s="7" t="s">
        <v>246</v>
      </c>
      <c r="I104" s="7" t="s">
        <v>28</v>
      </c>
      <c r="K104" s="7" t="s">
        <v>22</v>
      </c>
      <c r="L104" s="7" t="s">
        <v>247</v>
      </c>
    </row>
    <row r="105" spans="1:12" ht="15.75" customHeight="1">
      <c r="A105" s="6">
        <v>98</v>
      </c>
      <c r="B105" s="6" t="s">
        <v>248</v>
      </c>
      <c r="C105" s="6" t="str">
        <f>IF(AND($B$3&lt;&gt;"",Foglio1!$A105&lt;&gt;""),$B$3,"")</f>
        <v>Viterbo</v>
      </c>
      <c r="D105" s="6" t="str">
        <f>IF(AND($B$4&lt;&gt;"",Foglio1!$A105&lt;&gt;""),$B$4,"")</f>
        <v>Mappatura processo del lavoro</v>
      </c>
      <c r="E105" s="7" t="s">
        <v>88</v>
      </c>
      <c r="G105" s="7"/>
      <c r="H105" s="7" t="s">
        <v>249</v>
      </c>
      <c r="I105" s="7" t="s">
        <v>54</v>
      </c>
      <c r="K105" s="7" t="s">
        <v>55</v>
      </c>
      <c r="L105" s="7" t="s">
        <v>150</v>
      </c>
    </row>
    <row r="106" spans="1:12" ht="15.75" customHeight="1">
      <c r="A106" s="6">
        <v>99</v>
      </c>
      <c r="B106" s="6" t="s">
        <v>250</v>
      </c>
      <c r="C106" s="6" t="str">
        <f>IF(AND($B$3&lt;&gt;"",Foglio1!$A106&lt;&gt;""),$B$3,"")</f>
        <v>Viterbo</v>
      </c>
      <c r="D106" s="6" t="str">
        <f>IF(AND($B$4&lt;&gt;"",Foglio1!$A106&lt;&gt;""),$B$4,"")</f>
        <v>Mappatura processo del lavoro</v>
      </c>
      <c r="E106" s="7" t="s">
        <v>12</v>
      </c>
      <c r="H106" s="7" t="s">
        <v>251</v>
      </c>
      <c r="I106" s="7" t="s">
        <v>54</v>
      </c>
      <c r="L106" s="7" t="s">
        <v>247</v>
      </c>
    </row>
    <row r="107" spans="1:12" ht="15.75" customHeight="1">
      <c r="A107" s="6">
        <v>100</v>
      </c>
      <c r="B107" s="6" t="s">
        <v>252</v>
      </c>
      <c r="C107" s="6" t="str">
        <f>IF(AND($B$3&lt;&gt;"",Foglio1!$A107&lt;&gt;""),$B$3,"")</f>
        <v>Viterbo</v>
      </c>
      <c r="D107" s="6" t="str">
        <f>IF(AND($B$4&lt;&gt;"",Foglio1!$A107&lt;&gt;""),$B$4,"")</f>
        <v>Mappatura processo del lavoro</v>
      </c>
      <c r="E107" s="7" t="s">
        <v>12</v>
      </c>
      <c r="H107" s="7" t="s">
        <v>244</v>
      </c>
      <c r="I107" s="7" t="s">
        <v>28</v>
      </c>
      <c r="J107" s="7" t="s">
        <v>114</v>
      </c>
      <c r="K107" s="7" t="s">
        <v>51</v>
      </c>
      <c r="L107" s="7" t="s">
        <v>247</v>
      </c>
    </row>
    <row r="108" spans="1:12" ht="15.75" customHeight="1">
      <c r="A108" s="6">
        <v>101</v>
      </c>
      <c r="B108" s="6" t="s">
        <v>253</v>
      </c>
      <c r="C108" s="6" t="str">
        <f>IF(AND($B$3&lt;&gt;"",Foglio1!$A108&lt;&gt;""),$B$3,"")</f>
        <v>Viterbo</v>
      </c>
      <c r="D108" s="6" t="str">
        <f>IF(AND($B$4&lt;&gt;"",Foglio1!$A108&lt;&gt;""),$B$4,"")</f>
        <v>Mappatura processo del lavoro</v>
      </c>
      <c r="E108" s="7" t="s">
        <v>12</v>
      </c>
      <c r="H108" s="7" t="s">
        <v>246</v>
      </c>
      <c r="I108" s="7" t="s">
        <v>28</v>
      </c>
      <c r="K108" s="7" t="s">
        <v>22</v>
      </c>
      <c r="L108" s="7" t="s">
        <v>247</v>
      </c>
    </row>
    <row r="109" spans="1:12" ht="15.75" customHeight="1">
      <c r="A109" s="6">
        <v>102</v>
      </c>
      <c r="B109" s="6" t="s">
        <v>254</v>
      </c>
      <c r="C109" s="6" t="str">
        <f>IF(AND($B$3&lt;&gt;"",Foglio1!$A109&lt;&gt;""),$B$3,"")</f>
        <v>Viterbo</v>
      </c>
      <c r="D109" s="6" t="str">
        <f>IF(AND($B$4&lt;&gt;"",Foglio1!$A109&lt;&gt;""),$B$4,"")</f>
        <v>Mappatura processo del lavoro</v>
      </c>
      <c r="E109" s="7" t="s">
        <v>88</v>
      </c>
      <c r="H109" s="7" t="s">
        <v>255</v>
      </c>
      <c r="I109" s="7" t="s">
        <v>54</v>
      </c>
      <c r="K109" s="7" t="s">
        <v>55</v>
      </c>
      <c r="L109" s="7" t="s">
        <v>256</v>
      </c>
    </row>
    <row r="110" spans="1:12" ht="15.75" customHeight="1">
      <c r="A110" s="6">
        <v>103</v>
      </c>
      <c r="B110" s="6" t="s">
        <v>257</v>
      </c>
      <c r="C110" s="6" t="str">
        <f>IF(AND($B$3&lt;&gt;"",Foglio1!$A110&lt;&gt;""),$B$3,"")</f>
        <v>Viterbo</v>
      </c>
      <c r="D110" s="6" t="str">
        <f>IF(AND($B$4&lt;&gt;"",Foglio1!$A110&lt;&gt;""),$B$4,"")</f>
        <v>Mappatura processo del lavoro</v>
      </c>
      <c r="E110" s="7" t="s">
        <v>12</v>
      </c>
      <c r="H110" s="7" t="s">
        <v>174</v>
      </c>
      <c r="I110" s="7" t="s">
        <v>28</v>
      </c>
      <c r="J110" s="7" t="s">
        <v>114</v>
      </c>
      <c r="K110" s="7" t="s">
        <v>51</v>
      </c>
      <c r="L110" s="7" t="s">
        <v>177</v>
      </c>
    </row>
    <row r="111" spans="1:12" ht="15.75" customHeight="1">
      <c r="A111" s="6">
        <v>104</v>
      </c>
      <c r="B111" s="6" t="s">
        <v>258</v>
      </c>
      <c r="C111" s="6" t="str">
        <f>IF(AND($B$3&lt;&gt;"",Foglio1!$A111&lt;&gt;""),$B$3,"")</f>
        <v>Viterbo</v>
      </c>
      <c r="D111" s="6" t="str">
        <f>IF(AND($B$4&lt;&gt;"",Foglio1!$A111&lt;&gt;""),$B$4,"")</f>
        <v>Mappatura processo del lavoro</v>
      </c>
      <c r="E111" s="7" t="s">
        <v>12</v>
      </c>
      <c r="H111" s="7" t="s">
        <v>158</v>
      </c>
      <c r="I111" s="7" t="s">
        <v>28</v>
      </c>
      <c r="K111" s="7" t="s">
        <v>22</v>
      </c>
      <c r="L111" s="7" t="s">
        <v>175</v>
      </c>
    </row>
    <row r="112" spans="1:12" ht="15.75" customHeight="1">
      <c r="A112" s="6">
        <v>105</v>
      </c>
      <c r="B112" s="6" t="s">
        <v>259</v>
      </c>
      <c r="C112" s="6" t="str">
        <f>IF(AND($B$3&lt;&gt;"",Foglio1!$A112&lt;&gt;""),$B$3,"")</f>
        <v>Viterbo</v>
      </c>
      <c r="D112" s="6" t="str">
        <f>IF(AND($B$4&lt;&gt;"",Foglio1!$A112&lt;&gt;""),$B$4,"")</f>
        <v>Mappatura processo del lavoro</v>
      </c>
      <c r="E112" s="7" t="s">
        <v>12</v>
      </c>
      <c r="H112" s="7" t="s">
        <v>260</v>
      </c>
      <c r="J112" s="7" t="s">
        <v>114</v>
      </c>
      <c r="K112" s="7" t="s">
        <v>63</v>
      </c>
      <c r="L112" s="7" t="s">
        <v>261</v>
      </c>
    </row>
    <row r="113" spans="1:12" ht="15.75" customHeight="1">
      <c r="A113" s="6">
        <v>106</v>
      </c>
      <c r="B113" s="6" t="s">
        <v>262</v>
      </c>
      <c r="C113" s="6" t="str">
        <f>IF(AND($B$3&lt;&gt;"",Foglio1!$A113&lt;&gt;""),$B$3,"")</f>
        <v>Viterbo</v>
      </c>
      <c r="D113" s="6" t="str">
        <f>IF(AND($B$4&lt;&gt;"",Foglio1!$A113&lt;&gt;""),$B$4,"")</f>
        <v>Mappatura processo del lavoro</v>
      </c>
      <c r="E113" s="7" t="s">
        <v>12</v>
      </c>
      <c r="H113" s="7" t="s">
        <v>65</v>
      </c>
      <c r="I113" s="7" t="s">
        <v>28</v>
      </c>
      <c r="K113" s="7" t="s">
        <v>22</v>
      </c>
      <c r="L113" s="7" t="s">
        <v>261</v>
      </c>
    </row>
    <row r="114" spans="1:12" ht="15.75" customHeight="1">
      <c r="A114" s="6">
        <v>107</v>
      </c>
      <c r="B114" s="6" t="s">
        <v>263</v>
      </c>
      <c r="C114" s="6" t="str">
        <f>IF(AND($B$3&lt;&gt;"",Foglio1!$A114&lt;&gt;""),$B$3,"")</f>
        <v>Viterbo</v>
      </c>
      <c r="D114" s="6" t="str">
        <f>IF(AND($B$4&lt;&gt;"",Foglio1!$A114&lt;&gt;""),$B$4,"")</f>
        <v>Mappatura processo del lavoro</v>
      </c>
      <c r="E114" s="7" t="s">
        <v>12</v>
      </c>
      <c r="H114" s="7" t="s">
        <v>264</v>
      </c>
      <c r="I114" s="7" t="s">
        <v>28</v>
      </c>
      <c r="K114" s="7" t="s">
        <v>22</v>
      </c>
      <c r="L114" s="7" t="s">
        <v>36</v>
      </c>
    </row>
    <row r="115" spans="1:12" ht="15.75" customHeight="1">
      <c r="A115" s="6">
        <v>108</v>
      </c>
      <c r="B115" s="6" t="s">
        <v>265</v>
      </c>
      <c r="C115" s="6" t="str">
        <f>IF(AND($B$3&lt;&gt;"",Foglio1!$A115&lt;&gt;""),$B$3,"")</f>
        <v>Viterbo</v>
      </c>
      <c r="D115" s="6" t="str">
        <f>IF(AND($B$4&lt;&gt;"",Foglio1!$A115&lt;&gt;""),$B$4,"")</f>
        <v>Mappatura processo del lavoro</v>
      </c>
      <c r="E115" s="7" t="s">
        <v>88</v>
      </c>
      <c r="H115" s="7" t="s">
        <v>266</v>
      </c>
    </row>
    <row r="116" spans="1:12" ht="15.75" customHeight="1">
      <c r="A116" s="6">
        <v>109</v>
      </c>
      <c r="B116" s="6" t="s">
        <v>267</v>
      </c>
      <c r="C116" s="6" t="str">
        <f>IF(AND($B$3&lt;&gt;"",Foglio1!$A116&lt;&gt;""),$B$3,"")</f>
        <v>Viterbo</v>
      </c>
      <c r="D116" s="6" t="str">
        <f>IF(AND($B$4&lt;&gt;"",Foglio1!$A116&lt;&gt;""),$B$4,"")</f>
        <v>Mappatura processo del lavoro</v>
      </c>
      <c r="E116" s="7" t="s">
        <v>41</v>
      </c>
      <c r="F116" s="7" t="s">
        <v>34</v>
      </c>
      <c r="H116" s="7" t="s">
        <v>268</v>
      </c>
      <c r="I116" s="7" t="s">
        <v>54</v>
      </c>
      <c r="K116" s="7" t="s">
        <v>55</v>
      </c>
      <c r="L116" s="7" t="s">
        <v>247</v>
      </c>
    </row>
    <row r="117" spans="1:12" ht="15.75" customHeight="1">
      <c r="A117" s="6">
        <v>110</v>
      </c>
      <c r="B117" s="6" t="s">
        <v>269</v>
      </c>
      <c r="C117" s="6" t="str">
        <f>IF(AND($B$3&lt;&gt;"",Foglio1!$A117&lt;&gt;""),$B$3,"")</f>
        <v>Viterbo</v>
      </c>
      <c r="D117" s="6" t="str">
        <f>IF(AND($B$4&lt;&gt;"",Foglio1!$A117&lt;&gt;""),$B$4,"")</f>
        <v>Mappatura processo del lavoro</v>
      </c>
      <c r="E117" s="7" t="s">
        <v>12</v>
      </c>
      <c r="H117" s="7" t="s">
        <v>244</v>
      </c>
      <c r="I117" s="7" t="s">
        <v>28</v>
      </c>
      <c r="J117" s="7" t="s">
        <v>114</v>
      </c>
      <c r="K117" s="7" t="s">
        <v>51</v>
      </c>
      <c r="L117" s="7" t="s">
        <v>247</v>
      </c>
    </row>
    <row r="118" spans="1:12" ht="15.75" customHeight="1">
      <c r="A118" s="6">
        <v>111</v>
      </c>
      <c r="B118" s="6" t="s">
        <v>270</v>
      </c>
      <c r="C118" s="6" t="str">
        <f>IF(AND($B$3&lt;&gt;"",Foglio1!$A118&lt;&gt;""),$B$3,"")</f>
        <v>Viterbo</v>
      </c>
      <c r="D118" s="6" t="str">
        <f>IF(AND($B$4&lt;&gt;"",Foglio1!$A118&lt;&gt;""),$B$4,"")</f>
        <v>Mappatura processo del lavoro</v>
      </c>
      <c r="E118" s="7" t="s">
        <v>12</v>
      </c>
      <c r="H118" s="7" t="s">
        <v>246</v>
      </c>
      <c r="I118" s="7" t="s">
        <v>28</v>
      </c>
      <c r="K118" s="7" t="s">
        <v>22</v>
      </c>
      <c r="L118" s="7" t="s">
        <v>247</v>
      </c>
    </row>
    <row r="119" spans="1:12" ht="15.75" customHeight="1">
      <c r="A119" s="6">
        <v>112</v>
      </c>
      <c r="B119" s="6" t="s">
        <v>271</v>
      </c>
      <c r="C119" s="6" t="str">
        <f>IF(AND($B$3&lt;&gt;"",Foglio1!$A119&lt;&gt;""),$B$3,"")</f>
        <v>Viterbo</v>
      </c>
      <c r="D119" s="6" t="str">
        <f>IF(AND($B$4&lt;&gt;"",Foglio1!$A119&lt;&gt;""),$B$4,"")</f>
        <v>Mappatura processo del lavoro</v>
      </c>
      <c r="E119" s="7" t="s">
        <v>41</v>
      </c>
      <c r="F119" s="7" t="s">
        <v>38</v>
      </c>
      <c r="G119" s="7" t="s">
        <v>250</v>
      </c>
      <c r="H119" s="7" t="s">
        <v>272</v>
      </c>
      <c r="I119" s="7" t="s">
        <v>54</v>
      </c>
      <c r="K119" s="7" t="s">
        <v>55</v>
      </c>
      <c r="L119" s="7" t="s">
        <v>150</v>
      </c>
    </row>
    <row r="120" spans="1:12" ht="15.75" customHeight="1"/>
    <row r="121" spans="1:12" ht="15.75" customHeight="1"/>
    <row r="122" spans="1:12" ht="15.75" customHeight="1"/>
    <row r="123" spans="1:12" ht="15.75" customHeight="1"/>
    <row r="124" spans="1:12" ht="15.75" customHeight="1"/>
    <row r="125" spans="1:12" ht="15.75" customHeight="1"/>
    <row r="126" spans="1:12" ht="15.75" customHeight="1"/>
    <row r="127" spans="1:12" ht="15.75" customHeight="1"/>
    <row r="128" spans="1:12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B3:M3"/>
    <mergeCell ref="B4:M4"/>
    <mergeCell ref="B5:M5"/>
  </mergeCells>
  <dataValidations count="2">
    <dataValidation type="list" allowBlank="1" showErrorMessage="1" sqref="E8:E13 E15:E16 E18 E21:E35 E37:E46 E48 E51:E105" xr:uid="{00000000-0002-0000-0000-000000000000}">
      <formula1>Tipologia</formula1>
    </dataValidation>
    <dataValidation type="list" allowBlank="1" showErrorMessage="1" sqref="G8:G105" xr:uid="{00000000-0002-0000-0000-000001000000}">
      <formula1>$B$8:$B$119</formula1>
    </dataValidation>
  </dataValidation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00"/>
  <sheetViews>
    <sheetView workbookViewId="0"/>
  </sheetViews>
  <sheetFormatPr defaultColWidth="11.25" defaultRowHeight="15" customHeight="1"/>
  <cols>
    <col min="1" max="26" width="8.5" customWidth="1"/>
  </cols>
  <sheetData>
    <row r="1" spans="1:1" ht="15.75" customHeight="1">
      <c r="A1" s="7" t="s">
        <v>273</v>
      </c>
    </row>
    <row r="2" spans="1:1" ht="15.75" customHeight="1">
      <c r="A2" s="7" t="s">
        <v>19</v>
      </c>
    </row>
    <row r="3" spans="1:1" ht="15.75" customHeight="1">
      <c r="A3" s="7" t="s">
        <v>12</v>
      </c>
    </row>
    <row r="4" spans="1:1" ht="15.75" customHeight="1">
      <c r="A4" s="7" t="s">
        <v>88</v>
      </c>
    </row>
    <row r="5" spans="1:1" ht="15.75" customHeight="1">
      <c r="A5" s="7" t="s">
        <v>31</v>
      </c>
    </row>
    <row r="6" spans="1:1" ht="15.75" customHeight="1">
      <c r="A6" s="7" t="s">
        <v>274</v>
      </c>
    </row>
    <row r="7" spans="1:1" ht="15.75" customHeight="1">
      <c r="A7" s="7" t="s">
        <v>275</v>
      </c>
    </row>
    <row r="8" spans="1:1" ht="15.75" customHeight="1"/>
    <row r="9" spans="1:1" ht="15.75" customHeight="1"/>
    <row r="10" spans="1:1" ht="15.75" customHeight="1"/>
    <row r="11" spans="1:1" ht="15.75" customHeight="1"/>
    <row r="12" spans="1:1" ht="15.75" customHeight="1"/>
    <row r="13" spans="1:1" ht="15.75" customHeight="1"/>
    <row r="14" spans="1:1" ht="15.75" customHeight="1"/>
    <row r="15" spans="1:1" ht="15.75" customHeight="1"/>
    <row r="16" spans="1:1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9027789-733c-4c69-9658-3261ad6a2ebe" xsi:nil="true"/>
    <lcf76f155ced4ddcb4097134ff3c332f xmlns="e51b996e-8e65-4322-ab1b-b6986186a92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C2BED075D094D47BEED1432A078DA6D" ma:contentTypeVersion="13" ma:contentTypeDescription="Creare un nuovo documento." ma:contentTypeScope="" ma:versionID="f3cbd1be3cf80f9eb7a1eab8f663d263">
  <xsd:schema xmlns:xsd="http://www.w3.org/2001/XMLSchema" xmlns:xs="http://www.w3.org/2001/XMLSchema" xmlns:p="http://schemas.microsoft.com/office/2006/metadata/properties" xmlns:ns2="e51b996e-8e65-4322-ab1b-b6986186a920" xmlns:ns3="d9027789-733c-4c69-9658-3261ad6a2ebe" targetNamespace="http://schemas.microsoft.com/office/2006/metadata/properties" ma:root="true" ma:fieldsID="132414a1fc5ad5f9535c9b5d22d52284" ns2:_="" ns3:_="">
    <xsd:import namespace="e51b996e-8e65-4322-ab1b-b6986186a920"/>
    <xsd:import namespace="d9027789-733c-4c69-9658-3261ad6a2e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1b996e-8e65-4322-ab1b-b6986186a9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Tag immagine" ma:readOnly="false" ma:fieldId="{5cf76f15-5ced-4ddc-b409-7134ff3c332f}" ma:taxonomyMulti="true" ma:sspId="b96d6b56-9229-47fc-a629-c3c0cfd3ea3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027789-733c-4c69-9658-3261ad6a2ebe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1f769226-c558-4de1-8254-a74a995603fc}" ma:internalName="TaxCatchAll" ma:showField="CatchAllData" ma:web="d9027789-733c-4c69-9658-3261ad6a2e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0A354EE-FD66-4C74-89C6-FB3E233535C1}"/>
</file>

<file path=customXml/itemProps2.xml><?xml version="1.0" encoding="utf-8"?>
<ds:datastoreItem xmlns:ds="http://schemas.openxmlformats.org/officeDocument/2006/customXml" ds:itemID="{F880CE5E-B8DD-4E88-806E-5A4C6F266BB6}"/>
</file>

<file path=customXml/itemProps3.xml><?xml version="1.0" encoding="utf-8"?>
<ds:datastoreItem xmlns:ds="http://schemas.openxmlformats.org/officeDocument/2006/customXml" ds:itemID="{596D8936-AFB7-44EE-8075-C638FEB6492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Alessio Maria Braccini</dc:creator>
  <cp:keywords/>
  <dc:description/>
  <cp:lastModifiedBy>Susy Marignani</cp:lastModifiedBy>
  <cp:revision/>
  <dcterms:created xsi:type="dcterms:W3CDTF">2022-07-22T17:38:24Z</dcterms:created>
  <dcterms:modified xsi:type="dcterms:W3CDTF">2024-02-14T12:02:42Z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0x0101006C2BED075D094D47BEED1432A078DA6D</vt:lpwstr>
  </property>
</Properties>
</file>