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FE3AFBF0-1B83-4CF4-A4D4-1479887408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GM BA" sheetId="8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0" i="8" l="1"/>
  <c r="B100" i="8"/>
  <c r="C100" i="8"/>
  <c r="D100" i="8"/>
  <c r="E100" i="8"/>
  <c r="A101" i="8"/>
  <c r="B101" i="8"/>
  <c r="C101" i="8"/>
  <c r="D101" i="8"/>
  <c r="E101" i="8"/>
  <c r="A102" i="8"/>
  <c r="B102" i="8"/>
  <c r="C102" i="8"/>
  <c r="D102" i="8"/>
  <c r="E102" i="8"/>
  <c r="A103" i="8"/>
  <c r="B103" i="8"/>
  <c r="C103" i="8"/>
  <c r="D103" i="8"/>
  <c r="E103" i="8"/>
</calcChain>
</file>

<file path=xl/sharedStrings.xml><?xml version="1.0" encoding="utf-8"?>
<sst xmlns="http://schemas.openxmlformats.org/spreadsheetml/2006/main" count="394" uniqueCount="215">
  <si>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</si>
  <si>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</si>
  <si>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</si>
  <si>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</si>
  <si>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</si>
  <si>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BARI</t>
  </si>
  <si>
    <t>AFFIDAMENTO DIRETTO</t>
  </si>
  <si>
    <t>ORDINE TELEVISORI DETENUTI</t>
  </si>
  <si>
    <t>LETTERA CONTRATTO CIG B0B463ABC0</t>
  </si>
  <si>
    <t>ORDINE PENTOLE PER CUCINA IPM BARI</t>
  </si>
  <si>
    <t>LETTERA CONTRATTO CIG B0B4C8C2FA</t>
  </si>
  <si>
    <t>RIMOZIONE PALO ILLUMINAZIONE CAMPI DA GIOCO E MESSA IN SICUREZZA IPM BARI</t>
  </si>
  <si>
    <t>LETTERA CONTRATTO  CIG B0B50D5C3D</t>
  </si>
  <si>
    <t xml:space="preserve">ORDINE TERMINALE TELEFONICO AVAYA 5410 </t>
  </si>
  <si>
    <t>LETTERA CONTRATTO CIG B0BA471B61</t>
  </si>
  <si>
    <t>urgente bonifica acqua potabile e analisi ricerca legionella</t>
  </si>
  <si>
    <t>LETTERA CONTRATTO CIG: B0C1F3F2D9</t>
  </si>
  <si>
    <t>intervento tecnico e fornitura batterie e switch centralino telefonico</t>
  </si>
  <si>
    <t>LETTERA CONTRATTO CIG: B0CA0AE2B7</t>
  </si>
  <si>
    <t>ORDINE SCHEDE TELEFONICHE PER DETENUTI</t>
  </si>
  <si>
    <t>LETTERA CONTRATTO CIG: B1272C7D94</t>
  </si>
  <si>
    <t>ORDINE CARTA A4</t>
  </si>
  <si>
    <t>LETTERA CONTRATTO CIG: B12A4A6540</t>
  </si>
  <si>
    <t>ordine materiale pitturazione</t>
  </si>
  <si>
    <t>LETTERA CONTRATTO CIG:B1315C3D50</t>
  </si>
  <si>
    <t>ADESIONE A CONVENZIONE CONSIP</t>
  </si>
  <si>
    <t>BUONI PASTO ELETTRONICI</t>
  </si>
  <si>
    <t xml:space="preserve">ADESIONE A CONVENZIONE CONSIP CIG:  B1471DBEDC </t>
  </si>
  <si>
    <t>installazione 3 apparecchi telefonici antivandalo</t>
  </si>
  <si>
    <t>LETTERA CONTRATTO CIG:B162BD276D</t>
  </si>
  <si>
    <t>LETTERA CONTRATTO CIG:B172074809</t>
  </si>
  <si>
    <t xml:space="preserve">ordine serrature e chiavi celle </t>
  </si>
  <si>
    <t>LETTERA CONTRATTO CIG:B17EE1F106</t>
  </si>
  <si>
    <t>lettore tessere RFID da banco</t>
  </si>
  <si>
    <t>LETTERA CONTRATTO CIG:B1B1E91188</t>
  </si>
  <si>
    <t xml:space="preserve">TELEASSISTENZA TICKET 1HR </t>
  </si>
  <si>
    <t>LETTERA CONTRATTO CIG:B1B275F596</t>
  </si>
  <si>
    <t>ORDINE LAVORI SERRAMENTERIA</t>
  </si>
  <si>
    <t>LETTERA CONTRATTO CIG:B1B2AFC0ED</t>
  </si>
  <si>
    <t>MEPA RDO</t>
  </si>
  <si>
    <t>PROGETTO ATTIVITA' MOTORIA E RICREATIVO SPORTIVA MINORI IPM BARI</t>
  </si>
  <si>
    <t>RDO CIG: B1B5949653</t>
  </si>
  <si>
    <t>diserbo campo sportivo: n.4 diserbi annuali</t>
  </si>
  <si>
    <t>LETTERA CONTRATTO CIG:B1B9BA4870</t>
  </si>
  <si>
    <t>SOSTITUZIONE UPS E TELECAMERA MINI DOME DA ESTERNO</t>
  </si>
  <si>
    <t>LETTERA CONTRATTO CIG:B1BAA5CDE2</t>
  </si>
  <si>
    <t xml:space="preserve">RIPARAZIONE CANCELLO CARRABILE ESTERNO </t>
  </si>
  <si>
    <t>LETTERA CONTRATTO CIG:B1BB54D55A</t>
  </si>
  <si>
    <t xml:space="preserve">RIPARAZIONE CANCELLO ALLOGGIO DIRETTORE  </t>
  </si>
  <si>
    <t>LETTERA CONTRATTO CIG:B1BBDC1F21</t>
  </si>
  <si>
    <t>prestazioni professionali a favore dell'Ing. Montagna</t>
  </si>
  <si>
    <t>LETTERA CONTRATTO CIG: B1D3E92EA1</t>
  </si>
  <si>
    <t>ORDINE TELEFONI ANALOGICI</t>
  </si>
  <si>
    <t>ODA CIG: B1E03EFD2E</t>
  </si>
  <si>
    <t>ordine materiale igienico sanitario</t>
  </si>
  <si>
    <t>LETTERA CONTRATTO CIG:B1F912357B</t>
  </si>
  <si>
    <t>LETTERA CONTRATTO CIG:B227028427</t>
  </si>
  <si>
    <t>Laboratorio restauro e creazioni lignee presso IPM Bari</t>
  </si>
  <si>
    <t>MEPA RDO CIG:B22A3592BE</t>
  </si>
  <si>
    <t xml:space="preserve">prestazioni professionali a favore del cappellano dell’IPM di Bari </t>
  </si>
  <si>
    <t>LETTERA CONTRATTO CIG:B22D003E5D</t>
  </si>
  <si>
    <t>Laboratorio artigianale di pasticceria presso l'IPM di Bari</t>
  </si>
  <si>
    <t>MEPA RDO CIG:B2403EE878</t>
  </si>
  <si>
    <t>progetto Sala Prove 2024 presso IPM di Bari</t>
  </si>
  <si>
    <t>MEPA RDO CIG: B24D4E2777</t>
  </si>
  <si>
    <t>Fornitura e posa in opera di n.3 condizionatori presso IPM Bari</t>
  </si>
  <si>
    <t>MEPA RDO CIG: B259402023</t>
  </si>
  <si>
    <t>ORDINE BIANCHERIA MINORI</t>
  </si>
  <si>
    <t>LETTERA CONTRATTO CIG:B25B243781</t>
  </si>
  <si>
    <t>illuminazione campo calcetto e illuminazione esterna piazzale palestra IPM di Bari</t>
  </si>
  <si>
    <t>MEPA RDO CIG:B26427AA06</t>
  </si>
  <si>
    <t>NOLEGGIO FOTOCOPIATORI</t>
  </si>
  <si>
    <t>ADESIONE A CONVENZIONE CONSIP CIG:  B26EE90C88</t>
  </si>
  <si>
    <t>lavori cancello carrabile esterno IPM Bari</t>
  </si>
  <si>
    <t>LETTERA CONTRATTO CIG:B2716018D8</t>
  </si>
  <si>
    <t>richiesta assistenza software orologio marcatempo</t>
  </si>
  <si>
    <t>LETTERA CONTRATTO CIG:B2717DD1A9</t>
  </si>
  <si>
    <t>Lavori urgenti di manutenzione ordinaria IPM di Bari</t>
  </si>
  <si>
    <t>LETTERA CONTRATTO CIG:B27B853C49</t>
  </si>
  <si>
    <t>progetto Storie e Parole 2024 presso IPM di Bari</t>
  </si>
  <si>
    <t>CONTRATTO CIG:B2810886B9</t>
  </si>
  <si>
    <t>Tinteggiatura pareti celle IPM Bari</t>
  </si>
  <si>
    <t>MEPA RDO CIG:B2875B768E</t>
  </si>
  <si>
    <t>Progetto "4 passi. Anno 4. La famiglia" presso IPM Bari</t>
  </si>
  <si>
    <t>CONTRATTO CIG: B2959983C6</t>
  </si>
  <si>
    <t>lavori  palestra IPM Bari</t>
  </si>
  <si>
    <t>LETTERA CONTRATTO CIG:B296E02C65</t>
  </si>
  <si>
    <t>LETTERA CONTRATTO CIG:B29D2C0EF9</t>
  </si>
  <si>
    <t>ORDINE TELEVISORI DETENUTI DELL' 01/08/2024</t>
  </si>
  <si>
    <t>LETTERA CONTRATTO CIG:B2ABF7CAFB</t>
  </si>
  <si>
    <t>ORDINE CONFERIMENTO INCARICO CONSULENTE DEL LAVORO DOTT.SSA PAGLIONICO</t>
  </si>
  <si>
    <t>LETTERA CONTRATTO CIG:B2C50905E7</t>
  </si>
  <si>
    <t>USSM LECCE</t>
  </si>
  <si>
    <t>Trattativa diretta</t>
  </si>
  <si>
    <t>progetto 2024 "Educazione assistita con animali"</t>
  </si>
  <si>
    <t>Trattativa MEPA n. 4305589 del 30/4/2024</t>
  </si>
  <si>
    <t>progetto 2024 "Insieme sPortivamente"</t>
  </si>
  <si>
    <t>Trattativa MEPA n. 4253547 del 28/5/2024</t>
  </si>
  <si>
    <t>progetto 2024 "Bellezza, natura, territorio e legalità"</t>
  </si>
  <si>
    <t>Trattativa MEPA n. 4338737 del 09/5/2024</t>
  </si>
  <si>
    <t>progetto 2024 "Menamè"</t>
  </si>
  <si>
    <t>Trattativa MEPA n. 4399348 del 30/5/2024</t>
  </si>
  <si>
    <t>manutenzione estintori</t>
  </si>
  <si>
    <t>Trattativa MEPA n. 4341150 del 16/5/2024</t>
  </si>
  <si>
    <t>affidamento diretto</t>
  </si>
  <si>
    <t>fornitura materiale igienico</t>
  </si>
  <si>
    <t>Ordinativo MEPA esecuzione immediata n. 7889902 del 28/5/2024</t>
  </si>
  <si>
    <t>manutenzione locale wc</t>
  </si>
  <si>
    <t>nota n. 3181 del 10/5/2024</t>
  </si>
  <si>
    <t>affidamento diretto in adesione a Convenzione CONSIP</t>
  </si>
  <si>
    <t>fornitura energia elettrica</t>
  </si>
  <si>
    <t>Ordine diretto di acquisto MEPA n. 7781594 del 04/4/2024</t>
  </si>
  <si>
    <t>fornitura gas</t>
  </si>
  <si>
    <t>Ordine diretto di acquisto MEPA n. 7890757 del 28/5/2024</t>
  </si>
  <si>
    <t xml:space="preserve">CPA/CDP LECCE </t>
  </si>
  <si>
    <t>affidamento diretto art. 36 comma 2, lett. a) D.lgs 50/2016</t>
  </si>
  <si>
    <t>Incarico per controllo tecnico di affidabilità e sostituzione pneumatici autovettura di servizio Fiat Bravo multijet targata EK163DP</t>
  </si>
  <si>
    <t>Incarico prot. n. 001155.U del 19.06.2024</t>
  </si>
  <si>
    <t xml:space="preserve">Fornitura TV LED 32" HD da installare nella stanza dei minori in stato di fermo al CPA di Lecce </t>
  </si>
  <si>
    <t>incarico prot. n. 001017.U del 29.05.2024</t>
  </si>
  <si>
    <t>Fornitura Gas</t>
  </si>
  <si>
    <t>Acquistiinretepa Ordine di Acquisto  n. 7885738 del 29.05.2024</t>
  </si>
  <si>
    <t>Fornitura energia elettrica</t>
  </si>
  <si>
    <t>Acquistiinretepa Ordine di Acquisto  n. 7892419 del 29.05.2024</t>
  </si>
  <si>
    <t xml:space="preserve">Riparazione cassetta di scarico bagno uomini piano terra CPA/CDP di Lecce </t>
  </si>
  <si>
    <t>Incarico prot. n. 000977.U del 23.05.2024</t>
  </si>
  <si>
    <t xml:space="preserve">Espletamento attività di cui al Progetto Armonie Digitali rivolte ai minori del circuito penale minorile </t>
  </si>
  <si>
    <t>Acquistiinretepa RdO n. 4349137 del 14.05.2024</t>
  </si>
  <si>
    <t xml:space="preserve">Espletamento attività di cui al Progetto Educate con lo Sport rivolte ai minori del circuito penale minorile </t>
  </si>
  <si>
    <t xml:space="preserve">Acquistiinretepa RdO n. 4345801 del 13.05.2024  </t>
  </si>
  <si>
    <t xml:space="preserve">Fornitura materiale per cassette pronto soccorso ubicate nella Palazzina Uffici sede del CPA/CDP di Lecce </t>
  </si>
  <si>
    <t>incarico prot. n. 000707.U del 15.04.2024</t>
  </si>
  <si>
    <t xml:space="preserve">Riparazione autovettura di servizio Bravo multijet targata EK163DP interculer </t>
  </si>
  <si>
    <t>incarico prot. n. 000133.U del 23.01.2024</t>
  </si>
  <si>
    <t>USSM TA</t>
  </si>
  <si>
    <t>sostituzione plafoniera</t>
  </si>
  <si>
    <t>lettera incarico prot. n.0001350.U del 12/04/2024</t>
  </si>
  <si>
    <t>manutenzione condizionatori</t>
  </si>
  <si>
    <t>lettera incarico prot. n.0002021.U del 13/06/2024</t>
  </si>
  <si>
    <t>lettera incarico prot. n.0001349.U del 12/04/2024</t>
  </si>
  <si>
    <t>adesione convenzione</t>
  </si>
  <si>
    <t>fornitura enrgia elettrica</t>
  </si>
  <si>
    <t>ordinativo n.7742741 del 3/4/2024</t>
  </si>
  <si>
    <t>OdA n.7887610 del 27/05/2024</t>
  </si>
  <si>
    <t>ordine esecuzione immediata MEPA</t>
  </si>
  <si>
    <t>fornitura carta A4</t>
  </si>
  <si>
    <t>ordine esecuizone immediata Mepa n.7887813</t>
  </si>
  <si>
    <t>trattativa diretta</t>
  </si>
  <si>
    <t>progetto "artigiani del mare"</t>
  </si>
  <si>
    <t>stipula N. trattativa 4386949.</t>
  </si>
  <si>
    <t>USSM BA</t>
  </si>
  <si>
    <t>SERVIZI POSTALI 2024 USSM BA E SEDE DISTACCATA FOGGIA</t>
  </si>
  <si>
    <t>CIG:B07755B809  DEL  19/02/2024</t>
  </si>
  <si>
    <t>CONVENZIONE MEPA</t>
  </si>
  <si>
    <t>FORNITURA BUONI PASTO</t>
  </si>
  <si>
    <t>CIG: B132375A8F DEL  10/04/2024</t>
  </si>
  <si>
    <t>Progetto "Percorso di educazione alla responsabilità"</t>
  </si>
  <si>
    <t>CIG:B1C6AE614B  PROT. 0004668.U DEL  24/05/2024</t>
  </si>
  <si>
    <t>Progetto"Legalità dalla prova alla scelta"</t>
  </si>
  <si>
    <t>CIG :B1C6B74678  PROT. 0005019.U DEL  29/05/2024</t>
  </si>
  <si>
    <t>Progetto" Per…corsi di educazione alla legalità, affettiva e cittadinanza attiva</t>
  </si>
  <si>
    <t>CIG :B1C6A1874A PROT. 0004864.U DEL 24/05/2024</t>
  </si>
  <si>
    <t>Progetto "Dal maschile singolare alla mascolinità plurale"</t>
  </si>
  <si>
    <t>CIG:B2228F0E9E DEL PROT.0005867.U  DEL 19/06/2024</t>
  </si>
  <si>
    <t>Affidamento diretto</t>
  </si>
  <si>
    <t xml:space="preserve">Riparazione caldaia Ussm Bari </t>
  </si>
  <si>
    <t xml:space="preserve">B00EEFC8F9 determina a contrarre del 23/01/2024 </t>
  </si>
  <si>
    <t>ACQUISTO MATERIALE IGIENICO SANITARIO CGM PUGLIA E USSM BARI</t>
  </si>
  <si>
    <t>B014383A0A ordinativo esecuzione immediata nr. 7616093 del
23/01/2024</t>
  </si>
  <si>
    <t xml:space="preserve">ACQUISTO DI MATERIALE DI CANCELLERIA </t>
  </si>
  <si>
    <t xml:space="preserve">B01B02713D determina a contrarre 128 del 25/01/2024 </t>
  </si>
  <si>
    <t>CONVENZIONE CON COMUNITà PRIVATO SOCIALE CON COOP. AGAPE ONLUS ANNO 2024</t>
  </si>
  <si>
    <t>B01D1D1907 decreto approvazione contratto 173 del 07/02/2024</t>
  </si>
  <si>
    <t>TAGLIANDO ALFA ROMEO 156 CR807MZ</t>
  </si>
  <si>
    <t>B03456D272 lettera aff. Incarico 1492 del 02/02/2024</t>
  </si>
  <si>
    <t>CAMBIO PNEUMATICI ALFA ROMEO 156 CR807MZ</t>
  </si>
  <si>
    <t>B034334CE1  lettera aff. Incarico 1493 del 02/02/2024</t>
  </si>
  <si>
    <t>ONERI POSTALI CGM BARI 2024</t>
  </si>
  <si>
    <t>B03B200B98 lettera aff. Incarico 1552 del 03/02/2024</t>
  </si>
  <si>
    <t>REVISIONE ALFA ROMEO 156 CR807MZ</t>
  </si>
  <si>
    <t>B088460F0A lettera aff. Incarico 2835 del 27/02/2024</t>
  </si>
  <si>
    <t>FORNITURA MATERIALE IGIENICO SANITARIO</t>
  </si>
  <si>
    <t>B0B9F4AAE8 ordinativo esecuzione immediata nr. 7711640 del
04/03/2024</t>
  </si>
  <si>
    <t>ADESIONE AQ ED. 10 LOTTO 10 - BUONI PASTO ELETTRONICI PER I DIPENDENTI DEL CGM BA</t>
  </si>
  <si>
    <t>Adesione convenzione CONSIP</t>
  </si>
  <si>
    <t>B0E26AC7A2 Determinazione a contrarre 278 del 19/03/2024</t>
  </si>
  <si>
    <t>ADES. CONV. EE21 LOTTO 14 PER LA FORNITURA DI ENERGIA ELETTRICA PER CGM E USSM BA</t>
  </si>
  <si>
    <t>B128057EC3 ordinativo di fornitura n. 7790148 dell’08/04/2024</t>
  </si>
  <si>
    <t>PROGETTO DALLE CENERI ALL'ARABA FENICE. IN FAVORE DI SOGGETTI MINORI/GIOVANI ADULTI DELL'AREA PENALE ESTERNA E DEL DISAGIO SOCIO-EDUCATIVO SEGNALATI DALL'USSM DI BARI E DAI SERVIZI SOCIALI TERRITORIALI DELLA PROVINCIA BAT</t>
  </si>
  <si>
    <t>B12954DAEE determina a contrarre 329 del 17/04/2024</t>
  </si>
  <si>
    <t>COPIA CHIAVI CASSAFORTE IN DOTAZIONE AL CGM BA</t>
  </si>
  <si>
    <t xml:space="preserve">B165ACCB97 determina a contrarre 349 del 24/04/2024 </t>
  </si>
  <si>
    <t>CONVENZIONE CON COMUNITA' PRIVATO SOCIALE CON COOP INNOTEC ANNO 2024</t>
  </si>
  <si>
    <t>B17E8797BD decreto approvazione contratto 373 del 07/05/2024</t>
  </si>
  <si>
    <t>INTERVENTI DI MANUTENZIONE STRAORDINARIA ALLOGGIO DI SERVIZIO SITO IN VIA CAPRUZZI 316 BARI</t>
  </si>
  <si>
    <t xml:space="preserve">B184001369 determina a contrarre 422 del 29/05/2024 </t>
  </si>
  <si>
    <t xml:space="preserve">CONVENZIONE CON COMUNITA' PRIVATO SOCIALE CON COOP STELLA MARIS </t>
  </si>
  <si>
    <t xml:space="preserve">B18BF7F922 determina a contrarre 379 del 14/05/2024 </t>
  </si>
  <si>
    <t>MANUTENZIONE ORDINARIA AUTOMEZZO ALFA ROMEO GIULIETTA TARGATO FY529MS – TAGLIANDO</t>
  </si>
  <si>
    <t>B1A766383D lettera affidamento incarico 6210 del 14/05/2024</t>
  </si>
  <si>
    <t xml:space="preserve">MANUTENZIONE ORDINARIA AUTOMEZZI DI SERVIZIO - CAMBIO STAGIONALE E DEPOSITO PNEUMATICI CGM BA </t>
  </si>
  <si>
    <t>B1BF041BA8 lettera affidamento incarico 6539 del 21/05/2024</t>
  </si>
  <si>
    <t>ACQUISTO OMAGGI PER L'INIZIATIVA ISTITUZIONALE UN CALCIO...ALLA MAFIA</t>
  </si>
  <si>
    <t>B1C6DB2028 determina a contrarre N. 29 del 22/05/2024</t>
  </si>
  <si>
    <t>MANUTENZIONE SEMESTRALE ESTINTORI USSM E CGM DI BARI PER GLI ANNI 2024 E 2025</t>
  </si>
  <si>
    <t xml:space="preserve">B1EE538674 lettera affidamento incarico 7033 del 31/05/2024 </t>
  </si>
  <si>
    <t>FORNITURA E SOSTITUZIONE NEON E STARTER NON FUNZIONANTI CGM DI BARI</t>
  </si>
  <si>
    <t>B1FD63337B lettera affidamento incarico 7306 del 05/06/2024</t>
  </si>
  <si>
    <t>ACQUISTO RISME DI CARTA PER IL CGM PER LA PUGLIA E LA BASILICATA E L'USSM DI BARI</t>
  </si>
  <si>
    <t xml:space="preserve">B211ED6693 determina a contrarre 449 del 12/06/2024 </t>
  </si>
  <si>
    <t>ACQUISTO ARREDO MINIMO PER L'IMMOBILE DEMANIALE SITO A BARI IN VIA GIUSEPPE CAPRUZZI, 316</t>
  </si>
  <si>
    <t>B229941E58 affidamento incarico 7991 del 20/06/2024</t>
  </si>
  <si>
    <t xml:space="preserve">Affidamento diretto </t>
  </si>
  <si>
    <t>CGM BA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</si>
  <si>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giustizia minorile per la Puglia e la Basilicata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</si>
</sst>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wrapText="1"/>
    </xf>
    <xf numFmtId="164" fontId="2" fillId="0" borderId="1" xfId="0" applyNumberFormat="1" applyFont="1" applyBorder="1" applyAlignment="1">
      <alignment horizontal="right" vertical="top" wrapText="1"/>
    </xf>
    <xf numFmtId="164" fontId="0" fillId="0" borderId="1" xfId="0" applyNumberFormat="1" applyBorder="1" applyAlignment="1">
      <alignment horizontal="right" wrapText="1"/>
    </xf>
    <xf numFmtId="164" fontId="0" fillId="0" borderId="1" xfId="0" applyNumberFormat="1" applyBorder="1" applyAlignment="1">
      <alignment horizontal="right" vertical="justify" wrapText="1" shrinkToFit="1"/>
    </xf>
    <xf numFmtId="164" fontId="0" fillId="0" borderId="1" xfId="0" applyNumberFormat="1" applyBorder="1" applyAlignment="1">
      <alignment horizontal="right" vertical="center" wrapText="1" shrinkToFit="1"/>
    </xf>
    <xf numFmtId="164" fontId="0" fillId="0" borderId="0" xfId="0" applyNumberFormat="1" applyAlignment="1">
      <alignment horizontal="right" wrapText="1"/>
    </xf>
    <xf numFmtId="0" fontId="3" fillId="0" borderId="2" xfId="0" applyFont="1" applyBorder="1" applyAlignment="1">
      <alignment horizontal="center" vertical="top" wrapText="1"/>
    </xf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berto.melato/Downloads/2024_ipm_potenza_art23c1lettb_dlgs33_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LTA DEL CONTRAENTE"/>
      <sheetName val="foglio 2"/>
      <sheetName val="Foglio3"/>
    </sheetNames>
    <sheetDataSet>
      <sheetData sheetId="0">
        <row r="3">
          <cell r="A3" t="str">
            <v>IPM Potenza</v>
          </cell>
          <cell r="B3" t="str">
            <v xml:space="preserve"> Affidamento diretto ex art. 50, comma 1, lett. b) del D.Lgs. 36/2023</v>
          </cell>
          <cell r="C3" t="str">
            <v>Fornitura fototessere PolPen per aggiornamento tesserini</v>
          </cell>
          <cell r="D3">
            <v>65</v>
          </cell>
          <cell r="E3" t="str">
            <v>Determina n.1 del 10/04/2024</v>
          </cell>
        </row>
        <row r="4">
          <cell r="A4" t="str">
            <v>IPM Potenza</v>
          </cell>
          <cell r="B4" t="str">
            <v xml:space="preserve"> Affidamento diretto ex art. 50, comma 1, lett. b) del D.Lgs. 36/2023</v>
          </cell>
          <cell r="C4" t="str">
            <v>Fornitura materiale igienico per i minori/giovani ospiti IPM Potenza</v>
          </cell>
          <cell r="D4">
            <v>150</v>
          </cell>
          <cell r="E4" t="str">
            <v>Determina n.2 de3l 10/04/2024</v>
          </cell>
        </row>
        <row r="5">
          <cell r="A5" t="str">
            <v>IPM Potenza</v>
          </cell>
          <cell r="B5" t="str">
            <v xml:space="preserve"> Affidamento diretto ex art. 50, comma 1, lett. b) del D.Lgs. 36/2023</v>
          </cell>
          <cell r="C5" t="str">
            <v>Revisione iniettore Fiat Scudo in dotazione all'IPM di Potenza</v>
          </cell>
          <cell r="D5">
            <v>220</v>
          </cell>
          <cell r="E5" t="str">
            <v>Determina n.3 del 12/04/2024</v>
          </cell>
        </row>
        <row r="6">
          <cell r="A6" t="str">
            <v>IPM Potenza</v>
          </cell>
          <cell r="B6" t="str">
            <v xml:space="preserve"> Affidamento diretto ex art. 50, comma 1, lett. b) del D.Lgs. 36/2023</v>
          </cell>
          <cell r="C6" t="str">
            <v>Riparazione lavatrice Aqualtis Hotpoin in dotazione all'IPM Potenza</v>
          </cell>
          <cell r="D6">
            <v>80</v>
          </cell>
          <cell r="E6" t="str">
            <v>Determina n.4 del 07/05/2024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i.anticorruzione.it/superset/dashboard/dettaglio_cig/?cig=B00EEFC8F9&amp;standalon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3EB6F-6A76-4ADF-833E-33275E8216BF}">
  <dimension ref="A1:E103"/>
  <sheetViews>
    <sheetView tabSelected="1" workbookViewId="0">
      <selection sqref="A1:XFD1"/>
    </sheetView>
  </sheetViews>
  <sheetFormatPr defaultRowHeight="15" x14ac:dyDescent="0.25"/>
  <cols>
    <col min="2" max="2" width="29" customWidth="1"/>
    <col min="3" max="3" width="81.7109375" customWidth="1"/>
    <col min="4" max="4" width="30.5703125" style="12" customWidth="1"/>
    <col min="5" max="5" width="64.140625" customWidth="1"/>
  </cols>
  <sheetData>
    <row r="1" spans="1:5" s="14" customFormat="1" ht="77.25" customHeight="1" x14ac:dyDescent="0.25">
      <c r="A1" s="13" t="s">
        <v>214</v>
      </c>
    </row>
    <row r="2" spans="1:5" ht="16.5" x14ac:dyDescent="0.25">
      <c r="A2" s="1" t="s">
        <v>0</v>
      </c>
      <c r="B2" s="1" t="s">
        <v>1</v>
      </c>
      <c r="C2" s="1" t="s">
        <v>2</v>
      </c>
      <c r="D2" s="8" t="s">
        <v>3</v>
      </c>
      <c r="E2" s="2" t="s">
        <v>4</v>
      </c>
    </row>
    <row r="3" spans="1:5" x14ac:dyDescent="0.25">
      <c r="A3" s="4" t="s">
        <v>213</v>
      </c>
      <c r="B3" s="4" t="s">
        <v>164</v>
      </c>
      <c r="C3" s="4" t="s">
        <v>165</v>
      </c>
      <c r="D3" s="9">
        <v>460.66</v>
      </c>
      <c r="E3" s="7" t="s">
        <v>166</v>
      </c>
    </row>
    <row r="4" spans="1:5" ht="30" x14ac:dyDescent="0.25">
      <c r="A4" s="4" t="s">
        <v>213</v>
      </c>
      <c r="B4" s="4" t="s">
        <v>164</v>
      </c>
      <c r="C4" s="4" t="s">
        <v>167</v>
      </c>
      <c r="D4" s="9">
        <v>1082.75</v>
      </c>
      <c r="E4" s="7" t="s">
        <v>168</v>
      </c>
    </row>
    <row r="5" spans="1:5" x14ac:dyDescent="0.25">
      <c r="A5" s="4" t="s">
        <v>213</v>
      </c>
      <c r="B5" s="4" t="s">
        <v>164</v>
      </c>
      <c r="C5" s="4" t="s">
        <v>169</v>
      </c>
      <c r="D5" s="9">
        <v>300.39999999999998</v>
      </c>
      <c r="E5" s="4" t="s">
        <v>170</v>
      </c>
    </row>
    <row r="6" spans="1:5" x14ac:dyDescent="0.25">
      <c r="A6" s="4" t="s">
        <v>213</v>
      </c>
      <c r="B6" s="4" t="s">
        <v>164</v>
      </c>
      <c r="C6" s="4" t="s">
        <v>171</v>
      </c>
      <c r="D6" s="9">
        <v>36000</v>
      </c>
      <c r="E6" s="4" t="s">
        <v>172</v>
      </c>
    </row>
    <row r="7" spans="1:5" x14ac:dyDescent="0.25">
      <c r="A7" s="4" t="s">
        <v>213</v>
      </c>
      <c r="B7" s="4" t="s">
        <v>164</v>
      </c>
      <c r="C7" s="4" t="s">
        <v>173</v>
      </c>
      <c r="D7" s="9">
        <v>555.27</v>
      </c>
      <c r="E7" s="4" t="s">
        <v>174</v>
      </c>
    </row>
    <row r="8" spans="1:5" x14ac:dyDescent="0.25">
      <c r="A8" s="4" t="s">
        <v>213</v>
      </c>
      <c r="B8" s="4" t="s">
        <v>164</v>
      </c>
      <c r="C8" s="4" t="s">
        <v>175</v>
      </c>
      <c r="D8" s="9">
        <v>437</v>
      </c>
      <c r="E8" s="4" t="s">
        <v>176</v>
      </c>
    </row>
    <row r="9" spans="1:5" x14ac:dyDescent="0.25">
      <c r="A9" s="4" t="s">
        <v>213</v>
      </c>
      <c r="B9" s="4" t="s">
        <v>164</v>
      </c>
      <c r="C9" s="4" t="s">
        <v>177</v>
      </c>
      <c r="D9" s="9">
        <v>500</v>
      </c>
      <c r="E9" s="4" t="s">
        <v>178</v>
      </c>
    </row>
    <row r="10" spans="1:5" x14ac:dyDescent="0.25">
      <c r="A10" s="4" t="s">
        <v>213</v>
      </c>
      <c r="B10" s="4" t="s">
        <v>164</v>
      </c>
      <c r="C10" s="4" t="s">
        <v>179</v>
      </c>
      <c r="D10" s="9">
        <v>78.75</v>
      </c>
      <c r="E10" s="4" t="s">
        <v>180</v>
      </c>
    </row>
    <row r="11" spans="1:5" ht="30" x14ac:dyDescent="0.25">
      <c r="A11" s="4" t="s">
        <v>213</v>
      </c>
      <c r="B11" s="4" t="s">
        <v>164</v>
      </c>
      <c r="C11" s="4" t="s">
        <v>181</v>
      </c>
      <c r="D11" s="9">
        <v>206</v>
      </c>
      <c r="E11" s="7" t="s">
        <v>182</v>
      </c>
    </row>
    <row r="12" spans="1:5" x14ac:dyDescent="0.25">
      <c r="A12" s="4" t="s">
        <v>213</v>
      </c>
      <c r="B12" s="4" t="s">
        <v>184</v>
      </c>
      <c r="C12" s="4" t="s">
        <v>183</v>
      </c>
      <c r="D12" s="9">
        <v>15383</v>
      </c>
      <c r="E12" s="4" t="s">
        <v>185</v>
      </c>
    </row>
    <row r="13" spans="1:5" x14ac:dyDescent="0.25">
      <c r="A13" s="4" t="s">
        <v>213</v>
      </c>
      <c r="B13" s="4" t="s">
        <v>184</v>
      </c>
      <c r="C13" s="4" t="s">
        <v>186</v>
      </c>
      <c r="D13" s="9">
        <v>20000</v>
      </c>
      <c r="E13" s="4" t="s">
        <v>187</v>
      </c>
    </row>
    <row r="14" spans="1:5" ht="50.25" customHeight="1" x14ac:dyDescent="0.25">
      <c r="A14" s="4" t="s">
        <v>213</v>
      </c>
      <c r="B14" s="4" t="s">
        <v>212</v>
      </c>
      <c r="C14" s="7" t="s">
        <v>188</v>
      </c>
      <c r="D14" s="9">
        <v>4030</v>
      </c>
      <c r="E14" s="4" t="s">
        <v>189</v>
      </c>
    </row>
    <row r="15" spans="1:5" x14ac:dyDescent="0.25">
      <c r="A15" s="4" t="s">
        <v>213</v>
      </c>
      <c r="B15" s="4" t="s">
        <v>212</v>
      </c>
      <c r="C15" s="4" t="s">
        <v>190</v>
      </c>
      <c r="D15" s="9">
        <v>18</v>
      </c>
      <c r="E15" s="4" t="s">
        <v>191</v>
      </c>
    </row>
    <row r="16" spans="1:5" x14ac:dyDescent="0.25">
      <c r="A16" s="4" t="s">
        <v>213</v>
      </c>
      <c r="B16" s="4" t="s">
        <v>212</v>
      </c>
      <c r="C16" s="4" t="s">
        <v>192</v>
      </c>
      <c r="D16" s="9">
        <v>39900</v>
      </c>
      <c r="E16" s="4" t="s">
        <v>193</v>
      </c>
    </row>
    <row r="17" spans="1:5" ht="30" x14ac:dyDescent="0.25">
      <c r="A17" s="4" t="s">
        <v>213</v>
      </c>
      <c r="B17" s="4" t="s">
        <v>212</v>
      </c>
      <c r="C17" s="7" t="s">
        <v>194</v>
      </c>
      <c r="D17" s="9">
        <v>11407</v>
      </c>
      <c r="E17" s="4" t="s">
        <v>195</v>
      </c>
    </row>
    <row r="18" spans="1:5" x14ac:dyDescent="0.25">
      <c r="A18" s="4" t="s">
        <v>213</v>
      </c>
      <c r="B18" s="4" t="s">
        <v>212</v>
      </c>
      <c r="C18" s="4" t="s">
        <v>196</v>
      </c>
      <c r="D18" s="9">
        <v>39900</v>
      </c>
      <c r="E18" s="4" t="s">
        <v>197</v>
      </c>
    </row>
    <row r="19" spans="1:5" ht="30" x14ac:dyDescent="0.25">
      <c r="A19" s="4" t="s">
        <v>213</v>
      </c>
      <c r="B19" s="4" t="s">
        <v>212</v>
      </c>
      <c r="C19" s="7" t="s">
        <v>198</v>
      </c>
      <c r="D19" s="9">
        <v>325.47000000000003</v>
      </c>
      <c r="E19" s="4" t="s">
        <v>199</v>
      </c>
    </row>
    <row r="20" spans="1:5" ht="30" x14ac:dyDescent="0.25">
      <c r="A20" s="4" t="s">
        <v>213</v>
      </c>
      <c r="B20" s="4" t="s">
        <v>212</v>
      </c>
      <c r="C20" s="7" t="s">
        <v>200</v>
      </c>
      <c r="D20" s="9">
        <v>124</v>
      </c>
      <c r="E20" s="4" t="s">
        <v>201</v>
      </c>
    </row>
    <row r="21" spans="1:5" x14ac:dyDescent="0.25">
      <c r="A21" s="4" t="s">
        <v>213</v>
      </c>
      <c r="B21" s="4" t="s">
        <v>212</v>
      </c>
      <c r="C21" s="4" t="s">
        <v>202</v>
      </c>
      <c r="D21" s="9">
        <v>190</v>
      </c>
      <c r="E21" s="4" t="s">
        <v>203</v>
      </c>
    </row>
    <row r="22" spans="1:5" x14ac:dyDescent="0.25">
      <c r="A22" s="4" t="s">
        <v>213</v>
      </c>
      <c r="B22" s="4" t="s">
        <v>212</v>
      </c>
      <c r="C22" s="4" t="s">
        <v>204</v>
      </c>
      <c r="D22" s="9">
        <v>456</v>
      </c>
      <c r="E22" s="4" t="s">
        <v>205</v>
      </c>
    </row>
    <row r="23" spans="1:5" x14ac:dyDescent="0.25">
      <c r="A23" s="4" t="s">
        <v>213</v>
      </c>
      <c r="B23" s="4" t="s">
        <v>212</v>
      </c>
      <c r="C23" s="4" t="s">
        <v>206</v>
      </c>
      <c r="D23" s="9">
        <v>911.42</v>
      </c>
      <c r="E23" s="4" t="s">
        <v>207</v>
      </c>
    </row>
    <row r="24" spans="1:5" x14ac:dyDescent="0.25">
      <c r="A24" s="4" t="s">
        <v>213</v>
      </c>
      <c r="B24" s="4" t="s">
        <v>212</v>
      </c>
      <c r="C24" s="4" t="s">
        <v>208</v>
      </c>
      <c r="D24" s="9">
        <v>400</v>
      </c>
      <c r="E24" s="4" t="s">
        <v>209</v>
      </c>
    </row>
    <row r="25" spans="1:5" ht="30" x14ac:dyDescent="0.25">
      <c r="A25" s="4" t="s">
        <v>213</v>
      </c>
      <c r="B25" s="4" t="s">
        <v>212</v>
      </c>
      <c r="C25" s="7" t="s">
        <v>210</v>
      </c>
      <c r="D25" s="9">
        <v>3379.53</v>
      </c>
      <c r="E25" s="4" t="s">
        <v>211</v>
      </c>
    </row>
    <row r="26" spans="1:5" x14ac:dyDescent="0.25">
      <c r="A26" s="3" t="s">
        <v>150</v>
      </c>
      <c r="B26" s="3" t="s">
        <v>6</v>
      </c>
      <c r="C26" s="3" t="s">
        <v>151</v>
      </c>
      <c r="D26" s="10">
        <v>700</v>
      </c>
      <c r="E26" s="3" t="s">
        <v>152</v>
      </c>
    </row>
    <row r="27" spans="1:5" x14ac:dyDescent="0.25">
      <c r="A27" s="3" t="s">
        <v>150</v>
      </c>
      <c r="B27" s="3" t="s">
        <v>153</v>
      </c>
      <c r="C27" s="3" t="s">
        <v>154</v>
      </c>
      <c r="D27" s="10">
        <v>36569</v>
      </c>
      <c r="E27" s="3" t="s">
        <v>155</v>
      </c>
    </row>
    <row r="28" spans="1:5" x14ac:dyDescent="0.25">
      <c r="A28" s="3" t="s">
        <v>150</v>
      </c>
      <c r="B28" s="3" t="s">
        <v>6</v>
      </c>
      <c r="C28" s="3" t="s">
        <v>156</v>
      </c>
      <c r="D28" s="10">
        <v>3300</v>
      </c>
      <c r="E28" s="3" t="s">
        <v>157</v>
      </c>
    </row>
    <row r="29" spans="1:5" x14ac:dyDescent="0.25">
      <c r="A29" s="3" t="s">
        <v>150</v>
      </c>
      <c r="B29" s="3" t="s">
        <v>6</v>
      </c>
      <c r="C29" s="3" t="s">
        <v>158</v>
      </c>
      <c r="D29" s="10">
        <v>3570</v>
      </c>
      <c r="E29" s="3" t="s">
        <v>159</v>
      </c>
    </row>
    <row r="30" spans="1:5" x14ac:dyDescent="0.25">
      <c r="A30" s="3" t="s">
        <v>150</v>
      </c>
      <c r="B30" s="3" t="s">
        <v>6</v>
      </c>
      <c r="C30" s="3" t="s">
        <v>160</v>
      </c>
      <c r="D30" s="10">
        <v>2184.75</v>
      </c>
      <c r="E30" s="3" t="s">
        <v>161</v>
      </c>
    </row>
    <row r="31" spans="1:5" x14ac:dyDescent="0.25">
      <c r="A31" s="3" t="s">
        <v>150</v>
      </c>
      <c r="B31" s="3" t="s">
        <v>6</v>
      </c>
      <c r="C31" s="3" t="s">
        <v>162</v>
      </c>
      <c r="D31" s="10">
        <v>3550</v>
      </c>
      <c r="E31" s="3" t="s">
        <v>163</v>
      </c>
    </row>
    <row r="32" spans="1:5" x14ac:dyDescent="0.25">
      <c r="A32" s="3" t="s">
        <v>5</v>
      </c>
      <c r="B32" s="3" t="s">
        <v>6</v>
      </c>
      <c r="C32" s="4" t="s">
        <v>7</v>
      </c>
      <c r="D32" s="10">
        <v>1469.26</v>
      </c>
      <c r="E32" s="3" t="s">
        <v>8</v>
      </c>
    </row>
    <row r="33" spans="1:5" x14ac:dyDescent="0.25">
      <c r="A33" s="3" t="s">
        <v>5</v>
      </c>
      <c r="B33" s="3" t="s">
        <v>6</v>
      </c>
      <c r="C33" s="4" t="s">
        <v>9</v>
      </c>
      <c r="D33" s="10">
        <v>827</v>
      </c>
      <c r="E33" s="3" t="s">
        <v>10</v>
      </c>
    </row>
    <row r="34" spans="1:5" x14ac:dyDescent="0.25">
      <c r="A34" s="3" t="s">
        <v>5</v>
      </c>
      <c r="B34" s="3" t="s">
        <v>6</v>
      </c>
      <c r="C34" s="4" t="s">
        <v>11</v>
      </c>
      <c r="D34" s="10">
        <v>900</v>
      </c>
      <c r="E34" s="3" t="s">
        <v>12</v>
      </c>
    </row>
    <row r="35" spans="1:5" x14ac:dyDescent="0.25">
      <c r="A35" s="3" t="s">
        <v>5</v>
      </c>
      <c r="B35" s="3" t="s">
        <v>6</v>
      </c>
      <c r="C35" s="4" t="s">
        <v>13</v>
      </c>
      <c r="D35" s="10">
        <v>200</v>
      </c>
      <c r="E35" s="3" t="s">
        <v>14</v>
      </c>
    </row>
    <row r="36" spans="1:5" x14ac:dyDescent="0.25">
      <c r="A36" s="3" t="s">
        <v>5</v>
      </c>
      <c r="B36" s="3" t="s">
        <v>6</v>
      </c>
      <c r="C36" s="4" t="s">
        <v>15</v>
      </c>
      <c r="D36" s="10">
        <v>1950</v>
      </c>
      <c r="E36" s="3" t="s">
        <v>16</v>
      </c>
    </row>
    <row r="37" spans="1:5" x14ac:dyDescent="0.25">
      <c r="A37" s="3" t="s">
        <v>5</v>
      </c>
      <c r="B37" s="3" t="s">
        <v>6</v>
      </c>
      <c r="C37" s="4" t="s">
        <v>17</v>
      </c>
      <c r="D37" s="10">
        <v>957.82</v>
      </c>
      <c r="E37" s="3" t="s">
        <v>18</v>
      </c>
    </row>
    <row r="38" spans="1:5" x14ac:dyDescent="0.25">
      <c r="A38" s="3" t="s">
        <v>5</v>
      </c>
      <c r="B38" s="3" t="s">
        <v>6</v>
      </c>
      <c r="C38" s="4" t="s">
        <v>19</v>
      </c>
      <c r="D38" s="10">
        <v>200</v>
      </c>
      <c r="E38" s="3" t="s">
        <v>20</v>
      </c>
    </row>
    <row r="39" spans="1:5" x14ac:dyDescent="0.25">
      <c r="A39" s="3" t="s">
        <v>5</v>
      </c>
      <c r="B39" s="3" t="s">
        <v>6</v>
      </c>
      <c r="C39" s="4" t="s">
        <v>21</v>
      </c>
      <c r="D39" s="10">
        <v>1495</v>
      </c>
      <c r="E39" s="3" t="s">
        <v>22</v>
      </c>
    </row>
    <row r="40" spans="1:5" x14ac:dyDescent="0.25">
      <c r="A40" s="3" t="s">
        <v>5</v>
      </c>
      <c r="B40" s="3" t="s">
        <v>6</v>
      </c>
      <c r="C40" s="4" t="s">
        <v>23</v>
      </c>
      <c r="D40" s="10">
        <v>349.17</v>
      </c>
      <c r="E40" s="3" t="s">
        <v>24</v>
      </c>
    </row>
    <row r="41" spans="1:5" ht="30" x14ac:dyDescent="0.25">
      <c r="A41" s="3" t="s">
        <v>5</v>
      </c>
      <c r="B41" s="3" t="s">
        <v>25</v>
      </c>
      <c r="C41" s="4" t="s">
        <v>26</v>
      </c>
      <c r="D41" s="10">
        <v>25578</v>
      </c>
      <c r="E41" s="3" t="s">
        <v>27</v>
      </c>
    </row>
    <row r="42" spans="1:5" x14ac:dyDescent="0.25">
      <c r="A42" s="3" t="s">
        <v>5</v>
      </c>
      <c r="B42" s="3" t="s">
        <v>6</v>
      </c>
      <c r="C42" s="4" t="s">
        <v>28</v>
      </c>
      <c r="D42" s="10">
        <v>1200</v>
      </c>
      <c r="E42" s="3" t="s">
        <v>29</v>
      </c>
    </row>
    <row r="43" spans="1:5" x14ac:dyDescent="0.25">
      <c r="A43" s="3" t="s">
        <v>5</v>
      </c>
      <c r="B43" s="3" t="s">
        <v>6</v>
      </c>
      <c r="C43" s="4" t="s">
        <v>19</v>
      </c>
      <c r="D43" s="10">
        <v>200</v>
      </c>
      <c r="E43" s="3" t="s">
        <v>30</v>
      </c>
    </row>
    <row r="44" spans="1:5" x14ac:dyDescent="0.25">
      <c r="A44" s="3" t="s">
        <v>5</v>
      </c>
      <c r="B44" s="3" t="s">
        <v>6</v>
      </c>
      <c r="C44" s="4" t="s">
        <v>31</v>
      </c>
      <c r="D44" s="10">
        <v>4990</v>
      </c>
      <c r="E44" s="3" t="s">
        <v>32</v>
      </c>
    </row>
    <row r="45" spans="1:5" x14ac:dyDescent="0.25">
      <c r="A45" s="3" t="s">
        <v>5</v>
      </c>
      <c r="B45" s="3" t="s">
        <v>6</v>
      </c>
      <c r="C45" s="4" t="s">
        <v>33</v>
      </c>
      <c r="D45" s="10">
        <v>90</v>
      </c>
      <c r="E45" s="3" t="s">
        <v>34</v>
      </c>
    </row>
    <row r="46" spans="1:5" x14ac:dyDescent="0.25">
      <c r="A46" s="3" t="s">
        <v>5</v>
      </c>
      <c r="B46" s="3" t="s">
        <v>6</v>
      </c>
      <c r="C46" s="4" t="s">
        <v>35</v>
      </c>
      <c r="D46" s="10">
        <v>100</v>
      </c>
      <c r="E46" s="3" t="s">
        <v>36</v>
      </c>
    </row>
    <row r="47" spans="1:5" x14ac:dyDescent="0.25">
      <c r="A47" s="3" t="s">
        <v>5</v>
      </c>
      <c r="B47" s="3" t="s">
        <v>6</v>
      </c>
      <c r="C47" s="4" t="s">
        <v>37</v>
      </c>
      <c r="D47" s="10">
        <v>1150</v>
      </c>
      <c r="E47" s="3" t="s">
        <v>38</v>
      </c>
    </row>
    <row r="48" spans="1:5" x14ac:dyDescent="0.25">
      <c r="A48" s="3" t="s">
        <v>5</v>
      </c>
      <c r="B48" s="3" t="s">
        <v>39</v>
      </c>
      <c r="C48" s="4" t="s">
        <v>40</v>
      </c>
      <c r="D48" s="10">
        <v>33000</v>
      </c>
      <c r="E48" s="3" t="s">
        <v>41</v>
      </c>
    </row>
    <row r="49" spans="1:5" x14ac:dyDescent="0.25">
      <c r="A49" s="3" t="s">
        <v>5</v>
      </c>
      <c r="B49" s="3" t="s">
        <v>6</v>
      </c>
      <c r="C49" s="4" t="s">
        <v>42</v>
      </c>
      <c r="D49" s="10">
        <v>1000</v>
      </c>
      <c r="E49" s="3" t="s">
        <v>43</v>
      </c>
    </row>
    <row r="50" spans="1:5" x14ac:dyDescent="0.25">
      <c r="A50" s="3" t="s">
        <v>5</v>
      </c>
      <c r="B50" s="3" t="s">
        <v>6</v>
      </c>
      <c r="C50" s="4" t="s">
        <v>44</v>
      </c>
      <c r="D50" s="10">
        <v>1066.0899999999999</v>
      </c>
      <c r="E50" s="3" t="s">
        <v>45</v>
      </c>
    </row>
    <row r="51" spans="1:5" x14ac:dyDescent="0.25">
      <c r="A51" s="3" t="s">
        <v>5</v>
      </c>
      <c r="B51" s="3" t="s">
        <v>6</v>
      </c>
      <c r="C51" s="4" t="s">
        <v>46</v>
      </c>
      <c r="D51" s="10">
        <v>2400</v>
      </c>
      <c r="E51" s="3" t="s">
        <v>47</v>
      </c>
    </row>
    <row r="52" spans="1:5" x14ac:dyDescent="0.25">
      <c r="A52" s="3" t="s">
        <v>5</v>
      </c>
      <c r="B52" s="3" t="s">
        <v>6</v>
      </c>
      <c r="C52" s="4" t="s">
        <v>48</v>
      </c>
      <c r="D52" s="10">
        <v>2500</v>
      </c>
      <c r="E52" s="3" t="s">
        <v>49</v>
      </c>
    </row>
    <row r="53" spans="1:5" x14ac:dyDescent="0.25">
      <c r="A53" s="3" t="s">
        <v>5</v>
      </c>
      <c r="B53" s="3" t="s">
        <v>6</v>
      </c>
      <c r="C53" s="4" t="s">
        <v>50</v>
      </c>
      <c r="D53" s="10">
        <v>166.4</v>
      </c>
      <c r="E53" s="3" t="s">
        <v>51</v>
      </c>
    </row>
    <row r="54" spans="1:5" x14ac:dyDescent="0.25">
      <c r="A54" s="3" t="s">
        <v>5</v>
      </c>
      <c r="B54" s="4" t="s">
        <v>6</v>
      </c>
      <c r="C54" s="4" t="s">
        <v>52</v>
      </c>
      <c r="D54" s="10">
        <v>310</v>
      </c>
      <c r="E54" s="5" t="s">
        <v>53</v>
      </c>
    </row>
    <row r="55" spans="1:5" x14ac:dyDescent="0.25">
      <c r="A55" s="3" t="s">
        <v>5</v>
      </c>
      <c r="B55" s="4" t="s">
        <v>6</v>
      </c>
      <c r="C55" s="4" t="s">
        <v>54</v>
      </c>
      <c r="D55" s="10">
        <v>2956.1</v>
      </c>
      <c r="E55" s="4" t="s">
        <v>55</v>
      </c>
    </row>
    <row r="56" spans="1:5" x14ac:dyDescent="0.25">
      <c r="A56" s="3" t="s">
        <v>5</v>
      </c>
      <c r="B56" s="4" t="s">
        <v>6</v>
      </c>
      <c r="C56" s="4" t="s">
        <v>7</v>
      </c>
      <c r="D56" s="10">
        <v>1469.26</v>
      </c>
      <c r="E56" s="4" t="s">
        <v>56</v>
      </c>
    </row>
    <row r="57" spans="1:5" x14ac:dyDescent="0.25">
      <c r="A57" s="3" t="s">
        <v>5</v>
      </c>
      <c r="B57" s="3" t="s">
        <v>39</v>
      </c>
      <c r="C57" s="4" t="s">
        <v>57</v>
      </c>
      <c r="D57" s="10">
        <v>18671.900000000001</v>
      </c>
      <c r="E57" s="4" t="s">
        <v>58</v>
      </c>
    </row>
    <row r="58" spans="1:5" x14ac:dyDescent="0.25">
      <c r="A58" s="3" t="s">
        <v>5</v>
      </c>
      <c r="B58" s="4" t="s">
        <v>6</v>
      </c>
      <c r="C58" s="4" t="s">
        <v>59</v>
      </c>
      <c r="D58" s="10">
        <v>300</v>
      </c>
      <c r="E58" s="4" t="s">
        <v>60</v>
      </c>
    </row>
    <row r="59" spans="1:5" x14ac:dyDescent="0.25">
      <c r="A59" s="3" t="s">
        <v>5</v>
      </c>
      <c r="B59" s="3" t="s">
        <v>39</v>
      </c>
      <c r="C59" s="4" t="s">
        <v>61</v>
      </c>
      <c r="D59" s="10">
        <v>19700</v>
      </c>
      <c r="E59" s="3" t="s">
        <v>62</v>
      </c>
    </row>
    <row r="60" spans="1:5" x14ac:dyDescent="0.25">
      <c r="A60" s="3" t="s">
        <v>5</v>
      </c>
      <c r="B60" s="3" t="s">
        <v>39</v>
      </c>
      <c r="C60" s="4" t="s">
        <v>63</v>
      </c>
      <c r="D60" s="10">
        <v>18379.810000000001</v>
      </c>
      <c r="E60" s="4" t="s">
        <v>64</v>
      </c>
    </row>
    <row r="61" spans="1:5" x14ac:dyDescent="0.25">
      <c r="A61" s="3" t="s">
        <v>5</v>
      </c>
      <c r="B61" s="3" t="s">
        <v>39</v>
      </c>
      <c r="C61" s="4" t="s">
        <v>65</v>
      </c>
      <c r="D61" s="10">
        <v>5596</v>
      </c>
      <c r="E61" s="3" t="s">
        <v>66</v>
      </c>
    </row>
    <row r="62" spans="1:5" x14ac:dyDescent="0.25">
      <c r="A62" s="3" t="s">
        <v>5</v>
      </c>
      <c r="B62" s="4" t="s">
        <v>6</v>
      </c>
      <c r="C62" s="4" t="s">
        <v>67</v>
      </c>
      <c r="D62" s="10">
        <v>4870</v>
      </c>
      <c r="E62" s="4" t="s">
        <v>68</v>
      </c>
    </row>
    <row r="63" spans="1:5" x14ac:dyDescent="0.25">
      <c r="A63" s="3" t="s">
        <v>5</v>
      </c>
      <c r="B63" s="3" t="s">
        <v>39</v>
      </c>
      <c r="C63" s="4" t="s">
        <v>69</v>
      </c>
      <c r="D63" s="10">
        <v>8896</v>
      </c>
      <c r="E63" s="3" t="s">
        <v>70</v>
      </c>
    </row>
    <row r="64" spans="1:5" ht="30" x14ac:dyDescent="0.25">
      <c r="A64" s="3" t="s">
        <v>5</v>
      </c>
      <c r="B64" s="3" t="s">
        <v>25</v>
      </c>
      <c r="C64" s="4" t="s">
        <v>71</v>
      </c>
      <c r="D64" s="10">
        <v>8898</v>
      </c>
      <c r="E64" s="3" t="s">
        <v>72</v>
      </c>
    </row>
    <row r="65" spans="1:5" x14ac:dyDescent="0.25">
      <c r="A65" s="3" t="s">
        <v>5</v>
      </c>
      <c r="B65" s="4" t="s">
        <v>6</v>
      </c>
      <c r="C65" s="4" t="s">
        <v>73</v>
      </c>
      <c r="D65" s="10">
        <v>4920</v>
      </c>
      <c r="E65" s="4" t="s">
        <v>74</v>
      </c>
    </row>
    <row r="66" spans="1:5" x14ac:dyDescent="0.25">
      <c r="A66" s="3" t="s">
        <v>5</v>
      </c>
      <c r="B66" s="4" t="s">
        <v>6</v>
      </c>
      <c r="C66" s="4" t="s">
        <v>75</v>
      </c>
      <c r="D66" s="10">
        <v>350</v>
      </c>
      <c r="E66" s="4" t="s">
        <v>76</v>
      </c>
    </row>
    <row r="67" spans="1:5" x14ac:dyDescent="0.25">
      <c r="A67" s="3" t="s">
        <v>5</v>
      </c>
      <c r="B67" s="4" t="s">
        <v>6</v>
      </c>
      <c r="C67" s="4" t="s">
        <v>77</v>
      </c>
      <c r="D67" s="10">
        <v>4490</v>
      </c>
      <c r="E67" s="4" t="s">
        <v>78</v>
      </c>
    </row>
    <row r="68" spans="1:5" x14ac:dyDescent="0.25">
      <c r="A68" s="3" t="s">
        <v>5</v>
      </c>
      <c r="B68" s="4" t="s">
        <v>6</v>
      </c>
      <c r="C68" s="4" t="s">
        <v>79</v>
      </c>
      <c r="D68" s="10">
        <v>2049.1799999999998</v>
      </c>
      <c r="E68" s="4" t="s">
        <v>80</v>
      </c>
    </row>
    <row r="69" spans="1:5" x14ac:dyDescent="0.25">
      <c r="A69" s="3" t="s">
        <v>5</v>
      </c>
      <c r="B69" s="3" t="s">
        <v>39</v>
      </c>
      <c r="C69" s="4" t="s">
        <v>81</v>
      </c>
      <c r="D69" s="10">
        <v>20530.8</v>
      </c>
      <c r="E69" s="3" t="s">
        <v>82</v>
      </c>
    </row>
    <row r="70" spans="1:5" x14ac:dyDescent="0.25">
      <c r="A70" s="3" t="s">
        <v>5</v>
      </c>
      <c r="B70" s="4" t="s">
        <v>6</v>
      </c>
      <c r="C70" s="4" t="s">
        <v>83</v>
      </c>
      <c r="D70" s="10">
        <v>4090.16</v>
      </c>
      <c r="E70" s="4" t="s">
        <v>84</v>
      </c>
    </row>
    <row r="71" spans="1:5" x14ac:dyDescent="0.25">
      <c r="A71" s="3" t="s">
        <v>5</v>
      </c>
      <c r="B71" s="4" t="s">
        <v>6</v>
      </c>
      <c r="C71" s="4" t="s">
        <v>85</v>
      </c>
      <c r="D71" s="10">
        <v>4950</v>
      </c>
      <c r="E71" s="4" t="s">
        <v>86</v>
      </c>
    </row>
    <row r="72" spans="1:5" x14ac:dyDescent="0.25">
      <c r="A72" s="3" t="s">
        <v>5</v>
      </c>
      <c r="B72" s="4" t="s">
        <v>6</v>
      </c>
      <c r="C72" s="4" t="s">
        <v>77</v>
      </c>
      <c r="D72" s="10">
        <v>2350</v>
      </c>
      <c r="E72" s="4" t="s">
        <v>87</v>
      </c>
    </row>
    <row r="73" spans="1:5" x14ac:dyDescent="0.25">
      <c r="A73" s="3" t="s">
        <v>5</v>
      </c>
      <c r="B73" s="4" t="s">
        <v>6</v>
      </c>
      <c r="C73" s="4" t="s">
        <v>88</v>
      </c>
      <c r="D73" s="10">
        <v>979.51</v>
      </c>
      <c r="E73" s="4" t="s">
        <v>89</v>
      </c>
    </row>
    <row r="74" spans="1:5" x14ac:dyDescent="0.25">
      <c r="A74" s="3" t="s">
        <v>5</v>
      </c>
      <c r="B74" s="4" t="s">
        <v>6</v>
      </c>
      <c r="C74" s="4" t="s">
        <v>90</v>
      </c>
      <c r="D74" s="10">
        <v>30</v>
      </c>
      <c r="E74" s="4" t="s">
        <v>91</v>
      </c>
    </row>
    <row r="75" spans="1:5" ht="30" x14ac:dyDescent="0.25">
      <c r="A75" s="6" t="s">
        <v>92</v>
      </c>
      <c r="B75" s="6" t="s">
        <v>93</v>
      </c>
      <c r="C75" s="6" t="s">
        <v>94</v>
      </c>
      <c r="D75" s="11">
        <v>4449.96</v>
      </c>
      <c r="E75" s="6" t="s">
        <v>95</v>
      </c>
    </row>
    <row r="76" spans="1:5" ht="30" x14ac:dyDescent="0.25">
      <c r="A76" s="6" t="s">
        <v>92</v>
      </c>
      <c r="B76" s="6" t="s">
        <v>93</v>
      </c>
      <c r="C76" s="6" t="s">
        <v>96</v>
      </c>
      <c r="D76" s="11">
        <v>7170</v>
      </c>
      <c r="E76" s="6" t="s">
        <v>97</v>
      </c>
    </row>
    <row r="77" spans="1:5" ht="30" x14ac:dyDescent="0.25">
      <c r="A77" s="6" t="s">
        <v>92</v>
      </c>
      <c r="B77" s="6" t="s">
        <v>93</v>
      </c>
      <c r="C77" s="6" t="s">
        <v>98</v>
      </c>
      <c r="D77" s="11">
        <v>7250</v>
      </c>
      <c r="E77" s="6" t="s">
        <v>99</v>
      </c>
    </row>
    <row r="78" spans="1:5" ht="30" x14ac:dyDescent="0.25">
      <c r="A78" s="6" t="s">
        <v>92</v>
      </c>
      <c r="B78" s="6" t="s">
        <v>93</v>
      </c>
      <c r="C78" s="6" t="s">
        <v>100</v>
      </c>
      <c r="D78" s="11">
        <v>3863.81</v>
      </c>
      <c r="E78" s="6" t="s">
        <v>101</v>
      </c>
    </row>
    <row r="79" spans="1:5" ht="30" x14ac:dyDescent="0.25">
      <c r="A79" s="6" t="s">
        <v>92</v>
      </c>
      <c r="B79" s="6" t="s">
        <v>93</v>
      </c>
      <c r="C79" s="6" t="s">
        <v>102</v>
      </c>
      <c r="D79" s="11">
        <v>140.30000000000001</v>
      </c>
      <c r="E79" s="6" t="s">
        <v>103</v>
      </c>
    </row>
    <row r="80" spans="1:5" ht="30" x14ac:dyDescent="0.25">
      <c r="A80" s="6" t="s">
        <v>92</v>
      </c>
      <c r="B80" s="6" t="s">
        <v>104</v>
      </c>
      <c r="C80" s="6" t="s">
        <v>105</v>
      </c>
      <c r="D80" s="11">
        <v>218.5</v>
      </c>
      <c r="E80" s="6" t="s">
        <v>106</v>
      </c>
    </row>
    <row r="81" spans="1:5" ht="30" x14ac:dyDescent="0.25">
      <c r="A81" s="6" t="s">
        <v>92</v>
      </c>
      <c r="B81" s="6" t="s">
        <v>104</v>
      </c>
      <c r="C81" s="6" t="s">
        <v>107</v>
      </c>
      <c r="D81" s="11">
        <v>50</v>
      </c>
      <c r="E81" s="6" t="s">
        <v>108</v>
      </c>
    </row>
    <row r="82" spans="1:5" ht="45" x14ac:dyDescent="0.25">
      <c r="A82" s="6" t="s">
        <v>92</v>
      </c>
      <c r="B82" s="6" t="s">
        <v>109</v>
      </c>
      <c r="C82" s="6" t="s">
        <v>110</v>
      </c>
      <c r="D82" s="11">
        <v>2000</v>
      </c>
      <c r="E82" s="6" t="s">
        <v>111</v>
      </c>
    </row>
    <row r="83" spans="1:5" ht="45" x14ac:dyDescent="0.25">
      <c r="A83" s="6" t="s">
        <v>92</v>
      </c>
      <c r="B83" s="6" t="s">
        <v>109</v>
      </c>
      <c r="C83" s="6" t="s">
        <v>112</v>
      </c>
      <c r="D83" s="11">
        <v>760</v>
      </c>
      <c r="E83" s="6" t="s">
        <v>113</v>
      </c>
    </row>
    <row r="84" spans="1:5" ht="30" x14ac:dyDescent="0.25">
      <c r="A84" s="3" t="s">
        <v>114</v>
      </c>
      <c r="B84" s="3" t="s">
        <v>115</v>
      </c>
      <c r="C84" s="4" t="s">
        <v>116</v>
      </c>
      <c r="D84" s="10">
        <v>411.3</v>
      </c>
      <c r="E84" s="3" t="s">
        <v>117</v>
      </c>
    </row>
    <row r="85" spans="1:5" ht="30" x14ac:dyDescent="0.25">
      <c r="A85" s="3" t="s">
        <v>114</v>
      </c>
      <c r="B85" s="3" t="s">
        <v>115</v>
      </c>
      <c r="C85" s="4" t="s">
        <v>118</v>
      </c>
      <c r="D85" s="10">
        <v>81.150000000000006</v>
      </c>
      <c r="E85" s="3" t="s">
        <v>119</v>
      </c>
    </row>
    <row r="86" spans="1:5" ht="30" x14ac:dyDescent="0.25">
      <c r="A86" s="3" t="s">
        <v>114</v>
      </c>
      <c r="B86" s="3" t="s">
        <v>115</v>
      </c>
      <c r="C86" s="4" t="s">
        <v>120</v>
      </c>
      <c r="D86" s="10">
        <v>4500</v>
      </c>
      <c r="E86" s="3" t="s">
        <v>121</v>
      </c>
    </row>
    <row r="87" spans="1:5" ht="30" x14ac:dyDescent="0.25">
      <c r="A87" s="3" t="s">
        <v>114</v>
      </c>
      <c r="B87" s="3" t="s">
        <v>115</v>
      </c>
      <c r="C87" s="4" t="s">
        <v>122</v>
      </c>
      <c r="D87" s="10">
        <v>23000</v>
      </c>
      <c r="E87" s="3" t="s">
        <v>123</v>
      </c>
    </row>
    <row r="88" spans="1:5" ht="30" x14ac:dyDescent="0.25">
      <c r="A88" s="3" t="s">
        <v>114</v>
      </c>
      <c r="B88" s="3" t="s">
        <v>115</v>
      </c>
      <c r="C88" s="4" t="s">
        <v>124</v>
      </c>
      <c r="D88" s="10">
        <v>94.27</v>
      </c>
      <c r="E88" s="3" t="s">
        <v>125</v>
      </c>
    </row>
    <row r="89" spans="1:5" ht="30" x14ac:dyDescent="0.25">
      <c r="A89" s="3" t="s">
        <v>114</v>
      </c>
      <c r="B89" s="3" t="s">
        <v>115</v>
      </c>
      <c r="C89" s="4" t="s">
        <v>126</v>
      </c>
      <c r="D89" s="10">
        <v>10000</v>
      </c>
      <c r="E89" s="3" t="s">
        <v>127</v>
      </c>
    </row>
    <row r="90" spans="1:5" ht="30" x14ac:dyDescent="0.25">
      <c r="A90" s="3" t="s">
        <v>114</v>
      </c>
      <c r="B90" s="3" t="s">
        <v>115</v>
      </c>
      <c r="C90" s="4" t="s">
        <v>128</v>
      </c>
      <c r="D90" s="10">
        <v>34650</v>
      </c>
      <c r="E90" s="3" t="s">
        <v>129</v>
      </c>
    </row>
    <row r="91" spans="1:5" ht="30" x14ac:dyDescent="0.25">
      <c r="A91" s="3" t="s">
        <v>114</v>
      </c>
      <c r="B91" s="3" t="s">
        <v>115</v>
      </c>
      <c r="C91" s="4" t="s">
        <v>130</v>
      </c>
      <c r="D91" s="10">
        <v>177.75</v>
      </c>
      <c r="E91" s="3" t="s">
        <v>131</v>
      </c>
    </row>
    <row r="92" spans="1:5" ht="30" x14ac:dyDescent="0.25">
      <c r="A92" s="3" t="s">
        <v>114</v>
      </c>
      <c r="B92" s="3" t="s">
        <v>115</v>
      </c>
      <c r="C92" s="4" t="s">
        <v>132</v>
      </c>
      <c r="D92" s="10">
        <v>368.85</v>
      </c>
      <c r="E92" s="3" t="s">
        <v>133</v>
      </c>
    </row>
    <row r="93" spans="1:5" x14ac:dyDescent="0.25">
      <c r="A93" s="3" t="s">
        <v>134</v>
      </c>
      <c r="B93" s="3" t="s">
        <v>104</v>
      </c>
      <c r="C93" s="3" t="s">
        <v>135</v>
      </c>
      <c r="D93" s="10">
        <v>120</v>
      </c>
      <c r="E93" s="3" t="s">
        <v>136</v>
      </c>
    </row>
    <row r="94" spans="1:5" x14ac:dyDescent="0.25">
      <c r="A94" s="3" t="s">
        <v>134</v>
      </c>
      <c r="B94" s="3" t="s">
        <v>104</v>
      </c>
      <c r="C94" s="3" t="s">
        <v>137</v>
      </c>
      <c r="D94" s="10">
        <v>364</v>
      </c>
      <c r="E94" s="3" t="s">
        <v>138</v>
      </c>
    </row>
    <row r="95" spans="1:5" x14ac:dyDescent="0.25">
      <c r="A95" s="3" t="s">
        <v>134</v>
      </c>
      <c r="B95" s="3" t="s">
        <v>104</v>
      </c>
      <c r="C95" s="3" t="s">
        <v>102</v>
      </c>
      <c r="D95" s="10">
        <v>427</v>
      </c>
      <c r="E95" s="3" t="s">
        <v>139</v>
      </c>
    </row>
    <row r="96" spans="1:5" x14ac:dyDescent="0.25">
      <c r="A96" s="3" t="s">
        <v>134</v>
      </c>
      <c r="B96" s="3" t="s">
        <v>140</v>
      </c>
      <c r="C96" s="3" t="s">
        <v>141</v>
      </c>
      <c r="D96" s="10">
        <v>3000</v>
      </c>
      <c r="E96" s="3" t="s">
        <v>142</v>
      </c>
    </row>
    <row r="97" spans="1:5" x14ac:dyDescent="0.25">
      <c r="A97" s="4" t="s">
        <v>134</v>
      </c>
      <c r="B97" s="4" t="s">
        <v>140</v>
      </c>
      <c r="C97" s="4" t="s">
        <v>112</v>
      </c>
      <c r="D97" s="9">
        <v>1300</v>
      </c>
      <c r="E97" s="4" t="s">
        <v>143</v>
      </c>
    </row>
    <row r="98" spans="1:5" x14ac:dyDescent="0.25">
      <c r="A98" s="4" t="s">
        <v>134</v>
      </c>
      <c r="B98" s="4" t="s">
        <v>144</v>
      </c>
      <c r="C98" s="4" t="s">
        <v>145</v>
      </c>
      <c r="D98" s="9">
        <v>162.5</v>
      </c>
      <c r="E98" s="4" t="s">
        <v>146</v>
      </c>
    </row>
    <row r="99" spans="1:5" x14ac:dyDescent="0.25">
      <c r="A99" s="4" t="s">
        <v>134</v>
      </c>
      <c r="B99" s="4" t="s">
        <v>147</v>
      </c>
      <c r="C99" s="4" t="s">
        <v>148</v>
      </c>
      <c r="D99" s="9">
        <v>24055.42</v>
      </c>
      <c r="E99" s="4" t="s">
        <v>149</v>
      </c>
    </row>
    <row r="100" spans="1:5" ht="45" x14ac:dyDescent="0.25">
      <c r="A100" s="3" t="str">
        <f>'[1]SCELTA DEL CONTRAENTE'!A3</f>
        <v>IPM Potenza</v>
      </c>
      <c r="B100" s="3" t="str">
        <f>'[1]SCELTA DEL CONTRAENTE'!B3</f>
        <v xml:space="preserve"> Affidamento diretto ex art. 50, comma 1, lett. b) del D.Lgs. 36/2023</v>
      </c>
      <c r="C100" s="3" t="str">
        <f>'[1]SCELTA DEL CONTRAENTE'!C3</f>
        <v>Fornitura fototessere PolPen per aggiornamento tesserini</v>
      </c>
      <c r="D100" s="10">
        <f>'[1]SCELTA DEL CONTRAENTE'!D3</f>
        <v>65</v>
      </c>
      <c r="E100" s="3" t="str">
        <f>'[1]SCELTA DEL CONTRAENTE'!E3</f>
        <v>Determina n.1 del 10/04/2024</v>
      </c>
    </row>
    <row r="101" spans="1:5" ht="45" x14ac:dyDescent="0.25">
      <c r="A101" s="3" t="str">
        <f>'[1]SCELTA DEL CONTRAENTE'!A4</f>
        <v>IPM Potenza</v>
      </c>
      <c r="B101" s="3" t="str">
        <f>'[1]SCELTA DEL CONTRAENTE'!B4</f>
        <v xml:space="preserve"> Affidamento diretto ex art. 50, comma 1, lett. b) del D.Lgs. 36/2023</v>
      </c>
      <c r="C101" s="3" t="str">
        <f>'[1]SCELTA DEL CONTRAENTE'!C4</f>
        <v>Fornitura materiale igienico per i minori/giovani ospiti IPM Potenza</v>
      </c>
      <c r="D101" s="10">
        <f>'[1]SCELTA DEL CONTRAENTE'!D4</f>
        <v>150</v>
      </c>
      <c r="E101" s="3" t="str">
        <f>'[1]SCELTA DEL CONTRAENTE'!E4</f>
        <v>Determina n.2 de3l 10/04/2024</v>
      </c>
    </row>
    <row r="102" spans="1:5" ht="45" x14ac:dyDescent="0.25">
      <c r="A102" s="3" t="str">
        <f>'[1]SCELTA DEL CONTRAENTE'!A5</f>
        <v>IPM Potenza</v>
      </c>
      <c r="B102" s="3" t="str">
        <f>'[1]SCELTA DEL CONTRAENTE'!B5</f>
        <v xml:space="preserve"> Affidamento diretto ex art. 50, comma 1, lett. b) del D.Lgs. 36/2023</v>
      </c>
      <c r="C102" s="3" t="str">
        <f>'[1]SCELTA DEL CONTRAENTE'!C5</f>
        <v>Revisione iniettore Fiat Scudo in dotazione all'IPM di Potenza</v>
      </c>
      <c r="D102" s="10">
        <f>'[1]SCELTA DEL CONTRAENTE'!D5</f>
        <v>220</v>
      </c>
      <c r="E102" s="3" t="str">
        <f>'[1]SCELTA DEL CONTRAENTE'!E5</f>
        <v>Determina n.3 del 12/04/2024</v>
      </c>
    </row>
    <row r="103" spans="1:5" ht="45" x14ac:dyDescent="0.25">
      <c r="A103" s="3" t="str">
        <f>'[1]SCELTA DEL CONTRAENTE'!A6</f>
        <v>IPM Potenza</v>
      </c>
      <c r="B103" s="3" t="str">
        <f>'[1]SCELTA DEL CONTRAENTE'!B6</f>
        <v xml:space="preserve"> Affidamento diretto ex art. 50, comma 1, lett. b) del D.Lgs. 36/2023</v>
      </c>
      <c r="C103" s="3" t="str">
        <f>'[1]SCELTA DEL CONTRAENTE'!C6</f>
        <v>Riparazione lavatrice Aqualtis Hotpoin in dotazione all'IPM Potenza</v>
      </c>
      <c r="D103" s="10">
        <f>'[1]SCELTA DEL CONTRAENTE'!D6</f>
        <v>80</v>
      </c>
      <c r="E103" s="3" t="str">
        <f>'[1]SCELTA DEL CONTRAENTE'!E6</f>
        <v>Determina n.4 del 07/05/2024</v>
      </c>
    </row>
  </sheetData>
  <mergeCells count="1">
    <mergeCell ref="A1:XFD1"/>
  </mergeCells>
  <hyperlinks>
    <hyperlink ref="E3" r:id="rId1" display="https://dati.anticorruzione.it/superset/dashboard/dettaglio_cig/?cig=B00EEFC8F9&amp;standalone=2" xr:uid="{60964297-610A-46DB-8146-0BD1A80971BC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2024-08-30T07:56:19Z</dcterms:modified>
</cp:coreProperties>
</file>