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esco.recchia\Desktop\UIEPE 01 01 2023\varie\trasparenza\33 2013 provvedimenti dei dirigenti\II sem 2022\"/>
    </mc:Choice>
  </mc:AlternateContent>
  <xr:revisionPtr revIDLastSave="0" documentId="13_ncr:1_{CAB6628A-57A9-47A8-9315-90496BD6A6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1" l="1"/>
</calcChain>
</file>

<file path=xl/sharedStrings.xml><?xml version="1.0" encoding="utf-8"?>
<sst xmlns="http://schemas.openxmlformats.org/spreadsheetml/2006/main" count="450" uniqueCount="233">
  <si>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</si>
  <si>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</si>
  <si>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</si>
  <si>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</si>
  <si>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</si>
  <si>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BARI</t>
  </si>
  <si>
    <t>Rdo 3113578</t>
  </si>
  <si>
    <t>fornitura antifurto</t>
  </si>
  <si>
    <t>RDO 3249551</t>
  </si>
  <si>
    <t>PROT. 31018 DEL 30.09.2022</t>
  </si>
  <si>
    <t>RdO 3182979 prot. 31193.u del 03.10.22</t>
  </si>
  <si>
    <t>Determina a contrarre n. 19 del 03.08.2022</t>
  </si>
  <si>
    <t>ordine diretto consip n.6877929 prot.23768.u del 15.07.2022</t>
  </si>
  <si>
    <t>MEPA - RDO</t>
  </si>
  <si>
    <t>AFFIDAMENTO DIRETTO</t>
  </si>
  <si>
    <t>MEPA - ODA</t>
  </si>
  <si>
    <r>
      <t xml:space="preserve">Dipartimento per la Giustizia minorile e di comunità
</t>
    </r>
    <r>
      <rPr>
        <i/>
        <sz val="11"/>
        <color theme="1"/>
        <rFont val="Calibri"/>
        <family val="2"/>
        <scheme val="minor"/>
      </rPr>
      <t xml:space="preserve">Ufficio interdistrettuale di esecuzione penale esterna per la Puglia e la Basilicata
</t>
    </r>
    <r>
      <rPr>
        <b/>
        <sz val="11"/>
        <color theme="1"/>
        <rFont val="Calibri"/>
        <family val="2"/>
        <scheme val="minor"/>
      </rPr>
      <t>PROVVEDIMENTI DI SCELTA DEL CONTRAENTE
PER L'AFFIDAMENTO DI LAVORI, FORNITURE E SERVIZI
II SEMESTRE 2022</t>
    </r>
  </si>
  <si>
    <t>UDEPE LECCE</t>
  </si>
  <si>
    <t>Oda n. 6955153 CIG: ZDF37D82C1</t>
  </si>
  <si>
    <t>Oda n. 7030624 CIG: ZB038A6A08</t>
  </si>
  <si>
    <t>Oda n. 7021488 CIG: Z3463592A</t>
  </si>
  <si>
    <t>Oda n. 7019359 CIG: Z853865BE4</t>
  </si>
  <si>
    <t>Oda n. 6975428 CIG: ZEF37F343</t>
  </si>
  <si>
    <t>Oda n. 6913551 CIG: ZCA374B1F0</t>
  </si>
  <si>
    <t>Oda n. 6913595 CIG: Z85374A343</t>
  </si>
  <si>
    <t>Oda n. 6959786 CIG: ZE437ED271</t>
  </si>
  <si>
    <t>Oda n. 6973832 CIG: Z3E38194BD</t>
  </si>
  <si>
    <t>Oda n. 6975148 CIG: Z5E381C29F</t>
  </si>
  <si>
    <t>Oda n. 6975479 CIG: Z3C3819724</t>
  </si>
  <si>
    <t>Oda n. 6997474 CIG: ZD43856D5C</t>
  </si>
  <si>
    <t>Oda n. 7003415 CIG: ZD138653F1</t>
  </si>
  <si>
    <t>Oda n. 7002690 CIG: Z43385999E</t>
  </si>
  <si>
    <t>Oda n. 7002691 CIG: Z2338599D1</t>
  </si>
  <si>
    <t>Oda n. 7009575 CIG: Z723873942</t>
  </si>
  <si>
    <t>Oda n. 6891850 CIG: Z20374A37E</t>
  </si>
  <si>
    <t>Ordine Prot.n.28976 CIG: Z423856D3A</t>
  </si>
  <si>
    <t>Ordine Prot.n.29520 CIG: ZCD385EFD6</t>
  </si>
  <si>
    <t>Ordine Prot.n.32490 CIG: ZF93880162</t>
  </si>
  <si>
    <t>Ordine Prot.n32469 CIG: ZB238D7EDE</t>
  </si>
  <si>
    <t>Ordine Prot.n.31713 CIG: Z6C38E7C92</t>
  </si>
  <si>
    <t>Ordine Prot.n. 31706 CIG: Z2D38E7E38</t>
  </si>
  <si>
    <t>Ordine Prot.n. 31711 CIG: Z7538E7C0E</t>
  </si>
  <si>
    <t>Ordine Prot.n.2101 CIG: Z5E38E7DB3</t>
  </si>
  <si>
    <t>Ordine Prot.n.32638 CIG: ZA738EB993</t>
  </si>
  <si>
    <t>Ordine Prot.n.30606 CIG: Z43388C281</t>
  </si>
  <si>
    <t>Ordine Prot.n.32506 CIG: Z5A38EC23C</t>
  </si>
  <si>
    <t>Ordine Prot.n.26719 CIG: Z7637CCD80</t>
  </si>
  <si>
    <t>Ordine Prot.n.26719 CIG: ZCE380EAB6</t>
  </si>
  <si>
    <t>Ordine Prot.n.18250 CIG: Z5A37B459C</t>
  </si>
  <si>
    <t>Ordine Prot.n.22754 CIG: ZF7374A29D</t>
  </si>
  <si>
    <t>Ordine Prot.n.25788 CIG: ZAC385BCC8</t>
  </si>
  <si>
    <t>Ordine Prot.n.29531 CIG: Z3238707A7</t>
  </si>
  <si>
    <t>Ordine Prot.n.30604 CIG: Z01388A9DA</t>
  </si>
  <si>
    <t>Ordine Prot.n.29981 CIG: Z39388AB38</t>
  </si>
  <si>
    <t>Ordine Prot.n.19819 CIG: ZE8372FDDF</t>
  </si>
  <si>
    <t>Ordine Prot.n.20732 CIG: Z2E3702D19</t>
  </si>
  <si>
    <t>Ordine Prot.n.20602 CIG: ZE83737096</t>
  </si>
  <si>
    <t xml:space="preserve">DETERMINA n. 43 del 30.12.2022 – CIG: Z83395F0E1 </t>
  </si>
  <si>
    <t xml:space="preserve">
DETERMINA n. 42 del 30.12.2022 – CIG: Z91395F0BB. </t>
  </si>
  <si>
    <t xml:space="preserve">DETERMINA n. 39 del 19.12.2022 – CIG: Z763926562. </t>
  </si>
  <si>
    <t>DETERMINA n. 40 del 19.12.2022 – CIG: ZCA3918DC5.</t>
  </si>
  <si>
    <t>DETERMINA n. 38 del 14.12.2022 – CIG: ZAB3918D42.</t>
  </si>
  <si>
    <t>DETERMINA n. 37 del 14.12.2022 – CIG: ZA63918CE4.</t>
  </si>
  <si>
    <t xml:space="preserve">DETERMINA n. 36 del 14.12.2022 – CIG: ZF83918B76. </t>
  </si>
  <si>
    <t xml:space="preserve">DETERMINA n. 34 del 02.12.2022 – CIG: Z8638E8685. </t>
  </si>
  <si>
    <t xml:space="preserve">DETERMINA n. 33 del 02.12.2022 – CIG: ZA938E8626. </t>
  </si>
  <si>
    <t>DETERMINA n. 41 del 30.12.2022 – CIG: ZBD38E2D6A. ORDINE 7097793</t>
  </si>
  <si>
    <t xml:space="preserve">DETERMINA n. 31 del 24.11.2022 – CIG: ZAB38C23DB. </t>
  </si>
  <si>
    <t xml:space="preserve">DETERMINA n. 30 del 24.11.2022 – CIG: Z6138C228A.  </t>
  </si>
  <si>
    <t xml:space="preserve">DETERMINA n. 35 del 12.12.2022 – CIG: Z3138BA3DE. </t>
  </si>
  <si>
    <t xml:space="preserve">DETERMINA n. 29 del 15.11.2022 – CIG: ZD5389AB02.  </t>
  </si>
  <si>
    <t xml:space="preserve">DETERMINA n. 28 del 08.11.2022 – CIG: ZE0387BFD1.  </t>
  </si>
  <si>
    <t xml:space="preserve">DETERMINA n. 27 del 08.11.2022 – CIG: Z10387BBB8. </t>
  </si>
  <si>
    <t>DETERMINA n. 26 del 08.11.2022 – CIG: Z87387BB70.</t>
  </si>
  <si>
    <t xml:space="preserve">DETERMINA n. 25 del 08.11.2022 – CIG: Z8F387BAA7. </t>
  </si>
  <si>
    <t xml:space="preserve">DETERMINA n. 24 del 08.11.2022 – CIG: Z96387B5AD. </t>
  </si>
  <si>
    <t xml:space="preserve">DETERMINA n. 44 del 30.12.2022 – CIG: Z00383E7D7. </t>
  </si>
  <si>
    <t xml:space="preserve">DETERMINA n. 32 del 01.12.2022 – CIG: Z113805F87.  </t>
  </si>
  <si>
    <t xml:space="preserve">DETERMINA n. 23 del 05.10.2022 – CIG: ZB63805EE6.  </t>
  </si>
  <si>
    <t>DETERMINA n. 22 del 30.09.2022 – CIG: ZCC37F66E3.</t>
  </si>
  <si>
    <t xml:space="preserve">DETERMINA n. 19 del 06.09.2022 – CIG: ZB737A7C30 - ordine 3309787 </t>
  </si>
  <si>
    <t xml:space="preserve">DETERMINA n. 18 del 06.09.2022 – CIG: ZBC37A7B93. </t>
  </si>
  <si>
    <t xml:space="preserve">DETERMINA n. 17 del 06.09.2022 – CIG: ZE137A6436.  </t>
  </si>
  <si>
    <t xml:space="preserve">DETERMINA n. 16 del 06.09.2022 – CIG: ZD137A63D2.  </t>
  </si>
  <si>
    <t>DETERMINA n. 21 del 30.09.2022 – CIG: Z5737822C7.</t>
  </si>
  <si>
    <t xml:space="preserve">DETERMINA n. 20 del 30.09.2022 – CIG: ZD23782298. </t>
  </si>
  <si>
    <t xml:space="preserve">DETERMINA n. 15 del 29.08.2022 – CIG: ZA93782254. </t>
  </si>
  <si>
    <t>UDEPE POTENZA</t>
  </si>
  <si>
    <t xml:space="preserve">AFFIDAMENTO DIRETTO </t>
  </si>
  <si>
    <t>ULEPE FOGGIA</t>
  </si>
  <si>
    <t>ORDINE CONVENZIONE CONSIP</t>
  </si>
  <si>
    <t>affidamento servizio di gestione della salute e sicurezza su i luoghi di lavoro</t>
  </si>
  <si>
    <t>fornitura matereiale cassetta pronto soccorso</t>
  </si>
  <si>
    <t>acquisto di carta e cancelleria</t>
  </si>
  <si>
    <t>manutenzione automezzi anni 2022-2023</t>
  </si>
  <si>
    <t>fornitura materiale igienizzante postazioni di lavoro</t>
  </si>
  <si>
    <t>fornitura materiale di cancelleria</t>
  </si>
  <si>
    <t>approvvigionamento di buoni pasto elettronici per il ii sem.2022</t>
  </si>
  <si>
    <t>acquisizione di minuteria idraulica</t>
  </si>
  <si>
    <t>acquisto di switch e materiale vario</t>
  </si>
  <si>
    <t>telefonia mobile</t>
  </si>
  <si>
    <t>materiale elettrico e mouse</t>
  </si>
  <si>
    <t>acquisto carta a4 e penne</t>
  </si>
  <si>
    <t>contratto 24 mesi linea dati</t>
  </si>
  <si>
    <t>acquisto mobili stanza capo area e comandante</t>
  </si>
  <si>
    <t>acquisto n. 2 librerie</t>
  </si>
  <si>
    <t>acquisto n. 50 pedane poggiapiedi</t>
  </si>
  <si>
    <t>acquisto n. 50 lampade da scrivania</t>
  </si>
  <si>
    <t xml:space="preserve">acquisto switch </t>
  </si>
  <si>
    <t>acquisto materiale igienico</t>
  </si>
  <si>
    <t xml:space="preserve">acquisto toner </t>
  </si>
  <si>
    <t>acquisto cancelleria e carta a4</t>
  </si>
  <si>
    <t>acquisto cancelleria per ulepe br</t>
  </si>
  <si>
    <t>acquisto materiale elettrico</t>
  </si>
  <si>
    <t>ordine targhe in alluminio</t>
  </si>
  <si>
    <t>acquisto arredo floreale</t>
  </si>
  <si>
    <t>acquisto testi e pen drive</t>
  </si>
  <si>
    <t xml:space="preserve">acquisto lampeggianti e sirene </t>
  </si>
  <si>
    <t>tagliando fiat punto by753nf e sanificazione</t>
  </si>
  <si>
    <t>tagliando fiat panda pp448af e sanificazione</t>
  </si>
  <si>
    <t>tagliando fiat punto by755nf e sanificazione</t>
  </si>
  <si>
    <t>tagliando fiat punto pp360ag e sanificazione</t>
  </si>
  <si>
    <t xml:space="preserve">sanificazione ambienti </t>
  </si>
  <si>
    <t>servizio di smontaggio e rimontaggio mobili</t>
  </si>
  <si>
    <t>acquisto lampeggianti e sirene - ulepe br</t>
  </si>
  <si>
    <t>manutenzione lancia lybra ck424ht</t>
  </si>
  <si>
    <t>sostituzione batterie lancia lybra ck424ht</t>
  </si>
  <si>
    <t>pitturazione 15 porte interne</t>
  </si>
  <si>
    <t>riparazione varie idrauliche</t>
  </si>
  <si>
    <t>smaltimento toner</t>
  </si>
  <si>
    <t>riparazione stampanti samsung ml3310</t>
  </si>
  <si>
    <t xml:space="preserve">manutenzione fiat punto by755nf </t>
  </si>
  <si>
    <t>fornitura e posa in opere di cilindri per porte</t>
  </si>
  <si>
    <t>riparazione tapparella</t>
  </si>
  <si>
    <t>acquisto mascherine ffp2</t>
  </si>
  <si>
    <t>acquisto prodotti per cassette pronto soccorso</t>
  </si>
  <si>
    <t>libro codice degli appalti</t>
  </si>
  <si>
    <t>fornitura materiale di cancelleria spirali</t>
  </si>
  <si>
    <t>lavaggio autovetture in dotazione</t>
  </si>
  <si>
    <t xml:space="preserve">fornitura materiale per cassetta pronto soccorso </t>
  </si>
  <si>
    <t>fornitura materiale informativo</t>
  </si>
  <si>
    <t>fornitura materiale elettrico</t>
  </si>
  <si>
    <t>revisione autovettura dz545ff</t>
  </si>
  <si>
    <t>manutenzione autovettura pol.pen.444af</t>
  </si>
  <si>
    <t xml:space="preserve"> energia elettrica</t>
  </si>
  <si>
    <t>fornitura materiale igienico</t>
  </si>
  <si>
    <t>fornitura sirene e lampeggianti autovetture pol.pen.</t>
  </si>
  <si>
    <t>fornitura meteriale elettrico e di ferramenta</t>
  </si>
  <si>
    <t>manutenzione maniglione antipanico</t>
  </si>
  <si>
    <t>manutenzione estintori autovetture</t>
  </si>
  <si>
    <t>manutenzione estintori ufficio</t>
  </si>
  <si>
    <t>verifica periodica della rete di messa a terra.</t>
  </si>
  <si>
    <t xml:space="preserve">servizio di pulizia locali triennio 2023 - 2025 </t>
  </si>
  <si>
    <t>oneri condominiali 2022</t>
  </si>
  <si>
    <t>agende di servizio 2023</t>
  </si>
  <si>
    <t>sostituzione pneumatici autovetture</t>
  </si>
  <si>
    <t>gestione integrata della salute e sicurezza luoghi di lavoro</t>
  </si>
  <si>
    <t>fornitura materiale informatico</t>
  </si>
  <si>
    <t xml:space="preserve"> riparazione fan-coil delchi </t>
  </si>
  <si>
    <t>fornitura materiale di cancelleria taglierina a rullo</t>
  </si>
  <si>
    <t>controllo affidabilità autovetture pol. pen.</t>
  </si>
  <si>
    <t>progetto di mediazione penale e giustizia riparativa ulepe mt</t>
  </si>
  <si>
    <t>urgente servizio di sanificazione locali udepe pz</t>
  </si>
  <si>
    <t>riparazione climatizzatore e fornitura in opera condizionatore ulepe mt</t>
  </si>
  <si>
    <t>fornitura locandine per progetto musicoterapia udepe pz</t>
  </si>
  <si>
    <t>riverniciatura tetto fiat punto ulepe mt</t>
  </si>
  <si>
    <t>acquisto switch per udepe pz ed ulepe mt</t>
  </si>
  <si>
    <t>manutenzione automezzo ulepe mt</t>
  </si>
  <si>
    <t>acquisto poltrona per direzione ulepe mt</t>
  </si>
  <si>
    <t xml:space="preserve">lavori di rifacimento di parte di pavimentazione udepe pz </t>
  </si>
  <si>
    <t>fornitura pannelli codice comportamentale e verifica estintori udepe pz ed ulepe mt</t>
  </si>
  <si>
    <t>urgente manutenzione auotmezzi ulepe mt</t>
  </si>
  <si>
    <t>stipula contratto lavori rifacimento di parte di pavimentazione udepe pz</t>
  </si>
  <si>
    <t>servizio di pulizia uffici per il 2023 udepe pz ed ulepe mt</t>
  </si>
  <si>
    <t>acquisto lampeggianti per auto di servizio udepe pz ed ulepe mt</t>
  </si>
  <si>
    <t>acquisto materiale cancelleria udepe pz ed ulepe mt</t>
  </si>
  <si>
    <t>aggiudicazione servizio di pulizia per l'anno 2023 udepe pz ed ulepe mt</t>
  </si>
  <si>
    <t>ULEPE TARANTO</t>
  </si>
  <si>
    <t>ordine 1971087   prot. 15684</t>
  </si>
  <si>
    <t>Ordine Mepa n. 80629 de 29.09.2022</t>
  </si>
  <si>
    <t>Prot 23039 del 10.10.2022</t>
  </si>
  <si>
    <t>Prot 198447 del 26.08.2022</t>
  </si>
  <si>
    <t>Prot. 28052 del 07.12.2022</t>
  </si>
  <si>
    <t>ORDINE MEPA N 80629 DEL 29.09.2022</t>
  </si>
  <si>
    <t>Prot. 21962 del 28.09.2022</t>
  </si>
  <si>
    <t>Prot. 19530 DEL 29.08.2022</t>
  </si>
  <si>
    <t>prot. 20310 del 09.09.12022</t>
  </si>
  <si>
    <t>prot. 25587 del 13.12.2022</t>
  </si>
  <si>
    <t>prot. 25353 DEL 09.11.2022</t>
  </si>
  <si>
    <t>n. ordine 120747 DEL 11.11.2022</t>
  </si>
  <si>
    <t>prot. 15376 01.07.2022</t>
  </si>
  <si>
    <t>Prot. 29192 del 19.12.2022</t>
  </si>
  <si>
    <t>MEPA - TRATTATIVA DIRETTA</t>
  </si>
  <si>
    <t>manutenzione ascensore</t>
  </si>
  <si>
    <t>fornitura cancelleria</t>
  </si>
  <si>
    <t>software apriporta elettrico</t>
  </si>
  <si>
    <t>fornitura carta e faldoni</t>
  </si>
  <si>
    <t>manutenzione caldaie</t>
  </si>
  <si>
    <t>materiale per funzionamento e gestione</t>
  </si>
  <si>
    <t>materiale da ferramenta</t>
  </si>
  <si>
    <t>impianto illuminazione e tapparelle</t>
  </si>
  <si>
    <t>revisione automezzi</t>
  </si>
  <si>
    <t>tagliando e manutenzione n.1 auto</t>
  </si>
  <si>
    <t>tagliando e manutenzione n.2 auto</t>
  </si>
  <si>
    <t>fornitura lampeggianti e sirene</t>
  </si>
  <si>
    <t>fornitura switch di rete</t>
  </si>
  <si>
    <t>straordinario per pulizie ambienti</t>
  </si>
  <si>
    <t>acquisto n. 5 classificatori - 1 ord.</t>
  </si>
  <si>
    <t>acquisto n. 5 classificatori - 2 ord.</t>
  </si>
  <si>
    <t>affidamento del progetto sciam nanz - andiamo avanti per l'anno 2022</t>
  </si>
  <si>
    <t>affidamento servizio pulizia. periodo 01.09.2022 - 31.12.2024</t>
  </si>
  <si>
    <t>PROT. 37587 DEL 30 11 22</t>
  </si>
  <si>
    <t>prot. 30159 del 22 9 2022</t>
  </si>
  <si>
    <t>Ordine Mepa n. 80812  del 22 09 2022</t>
  </si>
  <si>
    <t>prot. 24955.u del 28 07 2022</t>
  </si>
  <si>
    <t>PROT. 23535 DEL 13 07 2022</t>
  </si>
  <si>
    <t>RdO 3107374 prot. 25108.u del 29 07 2022</t>
  </si>
  <si>
    <t>DETERMINA N. 162   6.7.2022</t>
  </si>
  <si>
    <t>DETERMINA N. 163  11.7.2022</t>
  </si>
  <si>
    <t>DETERMINA N. 164  12.7.2022</t>
  </si>
  <si>
    <t>DETERMINA N. 165   20.7.2022</t>
  </si>
  <si>
    <t>DETERMINA N. 166   20.7.2022</t>
  </si>
  <si>
    <t>DETERMINA N. 167  24.3.2022</t>
  </si>
  <si>
    <t>DETERMINA N. 168  2.9.2022</t>
  </si>
  <si>
    <t>DETERMINA N. 169   30.9.2022</t>
  </si>
  <si>
    <t>DETERMINA N. 170   4.10.2022</t>
  </si>
  <si>
    <t>DETERMINA N. 171  13.10.2022</t>
  </si>
  <si>
    <t>DETERMINA N. 172   10.11.2022</t>
  </si>
  <si>
    <t>DETERMINA N. 173   10.11.2022</t>
  </si>
  <si>
    <t>DETERMINA N. 174   1.12.2022</t>
  </si>
  <si>
    <t>DETERMINA N. 175   2.12.2022</t>
  </si>
  <si>
    <t>DETERMINA N. 176   20.12.2022</t>
  </si>
  <si>
    <t>DETERMINA N. 177   29.12.2022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</si>
</sst>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3"/>
  <sheetViews>
    <sheetView tabSelected="1" topLeftCell="A106" workbookViewId="0">
      <selection activeCell="E120" sqref="E120"/>
    </sheetView>
  </sheetViews>
  <sheetFormatPr defaultRowHeight="15" x14ac:dyDescent="0.25"/>
  <cols>
    <col min="1" max="1" width="12" customWidth="1"/>
    <col min="2" max="2" width="12.42578125" customWidth="1"/>
    <col min="3" max="3" width="10.5703125" customWidth="1"/>
    <col min="4" max="4" width="17.140625" customWidth="1"/>
    <col min="5" max="5" width="34.5703125" customWidth="1"/>
    <col min="13" max="13" width="11.28515625" bestFit="1" customWidth="1"/>
  </cols>
  <sheetData>
    <row r="1" spans="1:5" ht="75" customHeight="1" x14ac:dyDescent="0.25">
      <c r="A1" s="4" t="s">
        <v>16</v>
      </c>
      <c r="B1" s="5"/>
      <c r="C1" s="5"/>
      <c r="D1" s="5"/>
      <c r="E1" s="5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90" x14ac:dyDescent="0.25">
      <c r="A3" s="3" t="s">
        <v>5</v>
      </c>
      <c r="B3" s="3" t="s">
        <v>13</v>
      </c>
      <c r="C3" s="3" t="s">
        <v>210</v>
      </c>
      <c r="D3" s="3">
        <v>31500</v>
      </c>
      <c r="E3" s="3" t="s">
        <v>6</v>
      </c>
    </row>
    <row r="4" spans="1:5" ht="30" x14ac:dyDescent="0.25">
      <c r="A4" s="3" t="s">
        <v>5</v>
      </c>
      <c r="B4" s="3" t="s">
        <v>14</v>
      </c>
      <c r="C4" s="3" t="s">
        <v>7</v>
      </c>
      <c r="D4" s="3">
        <v>819</v>
      </c>
      <c r="E4" s="3" t="s">
        <v>211</v>
      </c>
    </row>
    <row r="5" spans="1:5" ht="135" x14ac:dyDescent="0.25">
      <c r="A5" s="3" t="s">
        <v>5</v>
      </c>
      <c r="B5" s="3" t="s">
        <v>14</v>
      </c>
      <c r="C5" s="3" t="s">
        <v>91</v>
      </c>
      <c r="D5" s="3">
        <v>3115</v>
      </c>
      <c r="E5" s="3" t="s">
        <v>8</v>
      </c>
    </row>
    <row r="6" spans="1:5" ht="75" x14ac:dyDescent="0.25">
      <c r="A6" s="3" t="s">
        <v>5</v>
      </c>
      <c r="B6" s="3" t="s">
        <v>14</v>
      </c>
      <c r="C6" s="3" t="s">
        <v>92</v>
      </c>
      <c r="D6" s="3">
        <v>38.58</v>
      </c>
      <c r="E6" s="3" t="s">
        <v>9</v>
      </c>
    </row>
    <row r="7" spans="1:5" ht="45" x14ac:dyDescent="0.25">
      <c r="A7" s="3" t="s">
        <v>5</v>
      </c>
      <c r="B7" s="3" t="s">
        <v>13</v>
      </c>
      <c r="C7" s="3" t="s">
        <v>93</v>
      </c>
      <c r="D7" s="3">
        <v>1149.55</v>
      </c>
      <c r="E7" s="3" t="s">
        <v>10</v>
      </c>
    </row>
    <row r="8" spans="1:5" ht="75" x14ac:dyDescent="0.25">
      <c r="A8" s="3" t="s">
        <v>5</v>
      </c>
      <c r="B8" s="3" t="s">
        <v>14</v>
      </c>
      <c r="C8" s="3" t="s">
        <v>94</v>
      </c>
      <c r="D8" s="3">
        <v>4000</v>
      </c>
      <c r="E8" s="3" t="s">
        <v>212</v>
      </c>
    </row>
    <row r="9" spans="1:5" ht="90" x14ac:dyDescent="0.25">
      <c r="A9" s="3" t="s">
        <v>5</v>
      </c>
      <c r="B9" s="3" t="s">
        <v>15</v>
      </c>
      <c r="C9" s="3" t="s">
        <v>95</v>
      </c>
      <c r="D9" s="3">
        <v>461.25</v>
      </c>
      <c r="E9" s="3" t="s">
        <v>213</v>
      </c>
    </row>
    <row r="10" spans="1:5" ht="60" x14ac:dyDescent="0.25">
      <c r="A10" s="3" t="s">
        <v>5</v>
      </c>
      <c r="B10" s="3" t="s">
        <v>14</v>
      </c>
      <c r="C10" s="3" t="s">
        <v>96</v>
      </c>
      <c r="D10" s="3">
        <v>262.39999999999998</v>
      </c>
      <c r="E10" s="3" t="s">
        <v>214</v>
      </c>
    </row>
    <row r="11" spans="1:5" ht="120" x14ac:dyDescent="0.25">
      <c r="A11" s="3" t="s">
        <v>5</v>
      </c>
      <c r="B11" s="3" t="s">
        <v>14</v>
      </c>
      <c r="C11" s="3" t="s">
        <v>209</v>
      </c>
      <c r="D11" s="3">
        <v>3566</v>
      </c>
      <c r="E11" s="3" t="s">
        <v>11</v>
      </c>
    </row>
    <row r="12" spans="1:5" ht="105" x14ac:dyDescent="0.25">
      <c r="A12" s="3" t="s">
        <v>5</v>
      </c>
      <c r="B12" s="3" t="s">
        <v>90</v>
      </c>
      <c r="C12" s="3" t="s">
        <v>97</v>
      </c>
      <c r="D12" s="3">
        <f>10769.78+14502.18</f>
        <v>25271.96</v>
      </c>
      <c r="E12" s="3" t="s">
        <v>12</v>
      </c>
    </row>
    <row r="13" spans="1:5" ht="60" x14ac:dyDescent="0.25">
      <c r="A13" s="3" t="s">
        <v>5</v>
      </c>
      <c r="B13" s="3" t="s">
        <v>14</v>
      </c>
      <c r="C13" s="3" t="s">
        <v>98</v>
      </c>
      <c r="D13" s="3">
        <v>20</v>
      </c>
      <c r="E13" s="3" t="s">
        <v>215</v>
      </c>
    </row>
    <row r="14" spans="1:5" ht="60" x14ac:dyDescent="0.25">
      <c r="A14" s="3" t="s">
        <v>5</v>
      </c>
      <c r="B14" s="3" t="s">
        <v>13</v>
      </c>
      <c r="C14" s="3" t="s">
        <v>99</v>
      </c>
      <c r="D14" s="3">
        <v>3937.15</v>
      </c>
      <c r="E14" s="3" t="s">
        <v>216</v>
      </c>
    </row>
    <row r="15" spans="1:5" ht="45" x14ac:dyDescent="0.25">
      <c r="A15" s="3" t="s">
        <v>17</v>
      </c>
      <c r="B15" s="3" t="s">
        <v>90</v>
      </c>
      <c r="C15" s="3" t="s">
        <v>100</v>
      </c>
      <c r="D15" s="3">
        <v>739.2</v>
      </c>
      <c r="E15" s="3" t="s">
        <v>18</v>
      </c>
    </row>
    <row r="16" spans="1:5" ht="45" x14ac:dyDescent="0.25">
      <c r="A16" s="3" t="s">
        <v>17</v>
      </c>
      <c r="B16" s="3" t="s">
        <v>15</v>
      </c>
      <c r="C16" s="3" t="s">
        <v>101</v>
      </c>
      <c r="D16" s="3">
        <v>283.7</v>
      </c>
      <c r="E16" s="3" t="s">
        <v>19</v>
      </c>
    </row>
    <row r="17" spans="1:5" ht="45" x14ac:dyDescent="0.25">
      <c r="A17" s="3" t="s">
        <v>17</v>
      </c>
      <c r="B17" s="3" t="s">
        <v>15</v>
      </c>
      <c r="C17" s="3" t="s">
        <v>102</v>
      </c>
      <c r="D17" s="3">
        <v>142.69</v>
      </c>
      <c r="E17" s="3" t="s">
        <v>20</v>
      </c>
    </row>
    <row r="18" spans="1:5" ht="45" x14ac:dyDescent="0.25">
      <c r="A18" s="3" t="s">
        <v>17</v>
      </c>
      <c r="B18" s="3" t="s">
        <v>15</v>
      </c>
      <c r="C18" s="3" t="s">
        <v>103</v>
      </c>
      <c r="D18" s="3">
        <v>720</v>
      </c>
      <c r="E18" s="3" t="s">
        <v>21</v>
      </c>
    </row>
    <row r="19" spans="1:5" ht="105" x14ac:dyDescent="0.25">
      <c r="A19" s="3" t="s">
        <v>17</v>
      </c>
      <c r="B19" s="3" t="s">
        <v>15</v>
      </c>
      <c r="C19" s="3" t="s">
        <v>104</v>
      </c>
      <c r="D19" s="3">
        <v>11030</v>
      </c>
      <c r="E19" s="3" t="s">
        <v>22</v>
      </c>
    </row>
    <row r="20" spans="1:5" ht="30" x14ac:dyDescent="0.25">
      <c r="A20" s="3" t="s">
        <v>17</v>
      </c>
      <c r="B20" s="3" t="s">
        <v>15</v>
      </c>
      <c r="C20" s="3" t="s">
        <v>105</v>
      </c>
      <c r="D20" s="3">
        <v>1360</v>
      </c>
      <c r="E20" s="3" t="s">
        <v>23</v>
      </c>
    </row>
    <row r="21" spans="1:5" ht="60" x14ac:dyDescent="0.25">
      <c r="A21" s="3" t="s">
        <v>17</v>
      </c>
      <c r="B21" s="3" t="s">
        <v>15</v>
      </c>
      <c r="C21" s="3" t="s">
        <v>207</v>
      </c>
      <c r="D21" s="3">
        <v>949.95</v>
      </c>
      <c r="E21" s="3" t="s">
        <v>24</v>
      </c>
    </row>
    <row r="22" spans="1:5" ht="60" x14ac:dyDescent="0.25">
      <c r="A22" s="3" t="s">
        <v>17</v>
      </c>
      <c r="B22" s="3" t="s">
        <v>15</v>
      </c>
      <c r="C22" s="3" t="s">
        <v>208</v>
      </c>
      <c r="D22" s="3">
        <v>949.95</v>
      </c>
      <c r="E22" s="3" t="s">
        <v>25</v>
      </c>
    </row>
    <row r="23" spans="1:5" ht="60" x14ac:dyDescent="0.25">
      <c r="A23" s="3" t="s">
        <v>17</v>
      </c>
      <c r="B23" s="3" t="s">
        <v>15</v>
      </c>
      <c r="C23" s="3" t="s">
        <v>106</v>
      </c>
      <c r="D23" s="3">
        <v>836</v>
      </c>
      <c r="E23" s="3" t="s">
        <v>26</v>
      </c>
    </row>
    <row r="24" spans="1:5" ht="75" x14ac:dyDescent="0.25">
      <c r="A24" s="3" t="s">
        <v>17</v>
      </c>
      <c r="B24" s="3" t="s">
        <v>15</v>
      </c>
      <c r="C24" s="3" t="s">
        <v>107</v>
      </c>
      <c r="D24" s="3">
        <v>1945</v>
      </c>
      <c r="E24" s="3" t="s">
        <v>27</v>
      </c>
    </row>
    <row r="25" spans="1:5" ht="30" x14ac:dyDescent="0.25">
      <c r="A25" s="3" t="s">
        <v>17</v>
      </c>
      <c r="B25" s="3" t="s">
        <v>15</v>
      </c>
      <c r="C25" s="3" t="s">
        <v>108</v>
      </c>
      <c r="D25" s="3">
        <v>1228.92</v>
      </c>
      <c r="E25" s="3" t="s">
        <v>28</v>
      </c>
    </row>
    <row r="26" spans="1:5" ht="18.75" customHeight="1" x14ac:dyDescent="0.25">
      <c r="A26" s="3" t="s">
        <v>17</v>
      </c>
      <c r="B26" s="3" t="s">
        <v>15</v>
      </c>
      <c r="C26" s="3" t="s">
        <v>109</v>
      </c>
      <c r="D26" s="3">
        <v>3373.25</v>
      </c>
      <c r="E26" s="3" t="s">
        <v>29</v>
      </c>
    </row>
    <row r="27" spans="1:5" ht="17.25" customHeight="1" x14ac:dyDescent="0.25">
      <c r="A27" s="3" t="s">
        <v>17</v>
      </c>
      <c r="B27" s="3" t="s">
        <v>15</v>
      </c>
      <c r="C27" s="3" t="s">
        <v>110</v>
      </c>
      <c r="D27" s="3">
        <v>122.82</v>
      </c>
      <c r="E27" s="3" t="s">
        <v>30</v>
      </c>
    </row>
    <row r="28" spans="1:5" ht="17.25" customHeight="1" x14ac:dyDescent="0.25">
      <c r="A28" s="3" t="s">
        <v>17</v>
      </c>
      <c r="B28" s="3" t="s">
        <v>15</v>
      </c>
      <c r="C28" s="3" t="s">
        <v>111</v>
      </c>
      <c r="D28" s="3">
        <v>2181.52</v>
      </c>
      <c r="E28" s="3" t="s">
        <v>31</v>
      </c>
    </row>
    <row r="29" spans="1:5" ht="60" x14ac:dyDescent="0.25">
      <c r="A29" s="3" t="s">
        <v>17</v>
      </c>
      <c r="B29" s="3" t="s">
        <v>15</v>
      </c>
      <c r="C29" s="3" t="s">
        <v>112</v>
      </c>
      <c r="D29" s="3">
        <v>578.82000000000005</v>
      </c>
      <c r="E29" s="3" t="s">
        <v>32</v>
      </c>
    </row>
    <row r="30" spans="1:5" ht="45" x14ac:dyDescent="0.25">
      <c r="A30" s="3" t="s">
        <v>17</v>
      </c>
      <c r="B30" s="3" t="s">
        <v>15</v>
      </c>
      <c r="C30" s="3" t="s">
        <v>113</v>
      </c>
      <c r="D30" s="3">
        <v>1088.2</v>
      </c>
      <c r="E30" s="3" t="s">
        <v>33</v>
      </c>
    </row>
    <row r="31" spans="1:5" ht="45" x14ac:dyDescent="0.25">
      <c r="A31" s="3" t="s">
        <v>17</v>
      </c>
      <c r="B31" s="3" t="s">
        <v>15</v>
      </c>
      <c r="C31" s="3" t="s">
        <v>109</v>
      </c>
      <c r="D31" s="3">
        <v>269.89999999999998</v>
      </c>
      <c r="E31" s="3" t="s">
        <v>34</v>
      </c>
    </row>
    <row r="32" spans="1:5" ht="45" x14ac:dyDescent="0.25">
      <c r="A32" s="3" t="s">
        <v>17</v>
      </c>
      <c r="B32" s="3" t="s">
        <v>14</v>
      </c>
      <c r="C32" s="3" t="s">
        <v>114</v>
      </c>
      <c r="D32" s="3">
        <v>782</v>
      </c>
      <c r="E32" s="3" t="s">
        <v>35</v>
      </c>
    </row>
    <row r="33" spans="1:5" ht="45" x14ac:dyDescent="0.25">
      <c r="A33" s="3" t="s">
        <v>17</v>
      </c>
      <c r="B33" s="3" t="s">
        <v>14</v>
      </c>
      <c r="C33" s="3" t="s">
        <v>115</v>
      </c>
      <c r="D33" s="3">
        <v>218.4</v>
      </c>
      <c r="E33" s="3" t="s">
        <v>36</v>
      </c>
    </row>
    <row r="34" spans="1:5" ht="45" x14ac:dyDescent="0.25">
      <c r="A34" s="3" t="s">
        <v>17</v>
      </c>
      <c r="B34" s="3" t="s">
        <v>14</v>
      </c>
      <c r="C34" s="3" t="s">
        <v>116</v>
      </c>
      <c r="D34" s="3">
        <v>291.32</v>
      </c>
      <c r="E34" s="3" t="s">
        <v>37</v>
      </c>
    </row>
    <row r="35" spans="1:5" ht="60" x14ac:dyDescent="0.25">
      <c r="A35" s="3" t="s">
        <v>17</v>
      </c>
      <c r="B35" s="3" t="s">
        <v>14</v>
      </c>
      <c r="C35" s="3" t="s">
        <v>117</v>
      </c>
      <c r="D35" s="3">
        <v>2106</v>
      </c>
      <c r="E35" s="3" t="s">
        <v>38</v>
      </c>
    </row>
    <row r="36" spans="1:5" ht="75" x14ac:dyDescent="0.25">
      <c r="A36" s="3" t="s">
        <v>17</v>
      </c>
      <c r="B36" s="3" t="s">
        <v>14</v>
      </c>
      <c r="C36" s="3" t="s">
        <v>118</v>
      </c>
      <c r="D36" s="3">
        <v>606.29</v>
      </c>
      <c r="E36" s="3" t="s">
        <v>39</v>
      </c>
    </row>
    <row r="37" spans="1:5" ht="75" x14ac:dyDescent="0.25">
      <c r="A37" s="3" t="s">
        <v>17</v>
      </c>
      <c r="B37" s="3" t="s">
        <v>14</v>
      </c>
      <c r="C37" s="3" t="s">
        <v>119</v>
      </c>
      <c r="D37" s="3">
        <v>471.34</v>
      </c>
      <c r="E37" s="3" t="s">
        <v>40</v>
      </c>
    </row>
    <row r="38" spans="1:5" ht="75" x14ac:dyDescent="0.25">
      <c r="A38" s="3" t="s">
        <v>17</v>
      </c>
      <c r="B38" s="3" t="s">
        <v>14</v>
      </c>
      <c r="C38" s="3" t="s">
        <v>120</v>
      </c>
      <c r="D38" s="3">
        <v>591.44000000000005</v>
      </c>
      <c r="E38" s="3" t="s">
        <v>41</v>
      </c>
    </row>
    <row r="39" spans="1:5" ht="75" x14ac:dyDescent="0.25">
      <c r="A39" s="3" t="s">
        <v>17</v>
      </c>
      <c r="B39" s="3" t="s">
        <v>14</v>
      </c>
      <c r="C39" s="3" t="s">
        <v>121</v>
      </c>
      <c r="D39" s="3">
        <v>361.2</v>
      </c>
      <c r="E39" s="3" t="s">
        <v>42</v>
      </c>
    </row>
    <row r="40" spans="1:5" ht="45" x14ac:dyDescent="0.25">
      <c r="A40" s="3" t="s">
        <v>17</v>
      </c>
      <c r="B40" s="3" t="s">
        <v>14</v>
      </c>
      <c r="C40" s="3" t="s">
        <v>122</v>
      </c>
      <c r="D40" s="3">
        <v>500</v>
      </c>
      <c r="E40" s="3" t="s">
        <v>43</v>
      </c>
    </row>
    <row r="41" spans="1:5" ht="75" x14ac:dyDescent="0.25">
      <c r="A41" s="3" t="s">
        <v>17</v>
      </c>
      <c r="B41" s="3" t="s">
        <v>14</v>
      </c>
      <c r="C41" s="3" t="s">
        <v>123</v>
      </c>
      <c r="D41" s="3">
        <v>400</v>
      </c>
      <c r="E41" s="3" t="s">
        <v>44</v>
      </c>
    </row>
    <row r="42" spans="1:5" ht="75" x14ac:dyDescent="0.25">
      <c r="A42" s="3" t="s">
        <v>17</v>
      </c>
      <c r="B42" s="3" t="s">
        <v>14</v>
      </c>
      <c r="C42" s="3" t="s">
        <v>124</v>
      </c>
      <c r="D42" s="3">
        <v>766</v>
      </c>
      <c r="E42" s="3" t="s">
        <v>45</v>
      </c>
    </row>
    <row r="43" spans="1:5" ht="60" x14ac:dyDescent="0.25">
      <c r="A43" s="3" t="s">
        <v>17</v>
      </c>
      <c r="B43" s="3" t="s">
        <v>14</v>
      </c>
      <c r="C43" s="3" t="s">
        <v>125</v>
      </c>
      <c r="D43" s="3">
        <v>381.96</v>
      </c>
      <c r="E43" s="3" t="s">
        <v>46</v>
      </c>
    </row>
    <row r="44" spans="1:5" ht="90" x14ac:dyDescent="0.25">
      <c r="A44" s="3" t="s">
        <v>17</v>
      </c>
      <c r="B44" s="3" t="s">
        <v>14</v>
      </c>
      <c r="C44" s="3" t="s">
        <v>126</v>
      </c>
      <c r="D44" s="3">
        <v>174.93</v>
      </c>
      <c r="E44" s="3" t="s">
        <v>47</v>
      </c>
    </row>
    <row r="45" spans="1:5" ht="60" x14ac:dyDescent="0.25">
      <c r="A45" s="3" t="s">
        <v>17</v>
      </c>
      <c r="B45" s="3" t="s">
        <v>14</v>
      </c>
      <c r="C45" s="3" t="s">
        <v>127</v>
      </c>
      <c r="D45" s="3">
        <v>3300</v>
      </c>
      <c r="E45" s="3" t="s">
        <v>48</v>
      </c>
    </row>
    <row r="46" spans="1:5" ht="45" x14ac:dyDescent="0.25">
      <c r="A46" s="3" t="s">
        <v>17</v>
      </c>
      <c r="B46" s="3" t="s">
        <v>14</v>
      </c>
      <c r="C46" s="3" t="s">
        <v>128</v>
      </c>
      <c r="D46" s="3">
        <v>440</v>
      </c>
      <c r="E46" s="3" t="s">
        <v>49</v>
      </c>
    </row>
    <row r="47" spans="1:5" ht="30" x14ac:dyDescent="0.25">
      <c r="A47" s="3" t="s">
        <v>17</v>
      </c>
      <c r="B47" s="3" t="s">
        <v>14</v>
      </c>
      <c r="C47" s="3" t="s">
        <v>129</v>
      </c>
      <c r="D47" s="3">
        <v>65</v>
      </c>
      <c r="E47" s="3" t="s">
        <v>50</v>
      </c>
    </row>
    <row r="48" spans="1:5" ht="75" x14ac:dyDescent="0.25">
      <c r="A48" s="3" t="s">
        <v>17</v>
      </c>
      <c r="B48" s="3" t="s">
        <v>14</v>
      </c>
      <c r="C48" s="3" t="s">
        <v>130</v>
      </c>
      <c r="D48" s="3">
        <v>110</v>
      </c>
      <c r="E48" s="3" t="s">
        <v>51</v>
      </c>
    </row>
    <row r="49" spans="1:5" ht="60" x14ac:dyDescent="0.25">
      <c r="A49" s="3" t="s">
        <v>17</v>
      </c>
      <c r="B49" s="3" t="s">
        <v>14</v>
      </c>
      <c r="C49" s="3" t="s">
        <v>131</v>
      </c>
      <c r="D49" s="3">
        <v>291.14</v>
      </c>
      <c r="E49" s="3" t="s">
        <v>52</v>
      </c>
    </row>
    <row r="50" spans="1:5" ht="75" x14ac:dyDescent="0.25">
      <c r="A50" s="3" t="s">
        <v>17</v>
      </c>
      <c r="B50" s="3" t="s">
        <v>14</v>
      </c>
      <c r="C50" s="3" t="s">
        <v>132</v>
      </c>
      <c r="D50" s="3">
        <v>1600</v>
      </c>
      <c r="E50" s="3" t="s">
        <v>53</v>
      </c>
    </row>
    <row r="51" spans="1:5" ht="45" x14ac:dyDescent="0.25">
      <c r="A51" s="3" t="s">
        <v>17</v>
      </c>
      <c r="B51" s="3" t="s">
        <v>14</v>
      </c>
      <c r="C51" s="3" t="s">
        <v>133</v>
      </c>
      <c r="D51" s="3">
        <v>160</v>
      </c>
      <c r="E51" s="3" t="s">
        <v>54</v>
      </c>
    </row>
    <row r="52" spans="1:5" ht="45" x14ac:dyDescent="0.25">
      <c r="A52" s="3" t="s">
        <v>17</v>
      </c>
      <c r="B52" s="3" t="s">
        <v>14</v>
      </c>
      <c r="C52" s="3" t="s">
        <v>134</v>
      </c>
      <c r="D52" s="3">
        <v>100</v>
      </c>
      <c r="E52" s="3" t="s">
        <v>55</v>
      </c>
    </row>
    <row r="53" spans="1:5" ht="90" x14ac:dyDescent="0.25">
      <c r="A53" s="3" t="s">
        <v>17</v>
      </c>
      <c r="B53" s="3" t="s">
        <v>14</v>
      </c>
      <c r="C53" s="3" t="s">
        <v>135</v>
      </c>
      <c r="D53" s="3">
        <v>59.7</v>
      </c>
      <c r="E53" s="3" t="s">
        <v>56</v>
      </c>
    </row>
    <row r="54" spans="1:5" ht="60" x14ac:dyDescent="0.25">
      <c r="A54" s="3" t="s">
        <v>89</v>
      </c>
      <c r="B54" s="3" t="s">
        <v>14</v>
      </c>
      <c r="C54" s="3" t="s">
        <v>136</v>
      </c>
      <c r="D54" s="3">
        <v>170</v>
      </c>
      <c r="E54" s="3" t="s">
        <v>57</v>
      </c>
    </row>
    <row r="55" spans="1:5" ht="75" x14ac:dyDescent="0.25">
      <c r="A55" s="3" t="s">
        <v>89</v>
      </c>
      <c r="B55" s="3" t="s">
        <v>14</v>
      </c>
      <c r="C55" s="3" t="s">
        <v>137</v>
      </c>
      <c r="D55" s="3">
        <v>20</v>
      </c>
      <c r="E55" s="3" t="s">
        <v>58</v>
      </c>
    </row>
    <row r="56" spans="1:5" ht="60" x14ac:dyDescent="0.25">
      <c r="A56" s="3" t="s">
        <v>89</v>
      </c>
      <c r="B56" s="3" t="s">
        <v>14</v>
      </c>
      <c r="C56" s="3" t="s">
        <v>96</v>
      </c>
      <c r="D56" s="3">
        <v>774.07</v>
      </c>
      <c r="E56" s="3" t="s">
        <v>59</v>
      </c>
    </row>
    <row r="57" spans="1:5" ht="60" x14ac:dyDescent="0.25">
      <c r="A57" s="3" t="s">
        <v>89</v>
      </c>
      <c r="B57" s="3" t="s">
        <v>14</v>
      </c>
      <c r="C57" s="3" t="s">
        <v>138</v>
      </c>
      <c r="D57" s="3">
        <v>20</v>
      </c>
      <c r="E57" s="3" t="s">
        <v>60</v>
      </c>
    </row>
    <row r="58" spans="1:5" ht="90" x14ac:dyDescent="0.25">
      <c r="A58" s="3" t="s">
        <v>89</v>
      </c>
      <c r="B58" s="3" t="s">
        <v>14</v>
      </c>
      <c r="C58" s="3" t="s">
        <v>139</v>
      </c>
      <c r="D58" s="3">
        <v>48.6</v>
      </c>
      <c r="E58" s="3" t="s">
        <v>61</v>
      </c>
    </row>
    <row r="59" spans="1:5" ht="60" x14ac:dyDescent="0.25">
      <c r="A59" s="3" t="s">
        <v>89</v>
      </c>
      <c r="B59" s="3" t="s">
        <v>14</v>
      </c>
      <c r="C59" s="3" t="s">
        <v>140</v>
      </c>
      <c r="D59" s="3">
        <v>305.67</v>
      </c>
      <c r="E59" s="3" t="s">
        <v>62</v>
      </c>
    </row>
    <row r="60" spans="1:5" ht="45" x14ac:dyDescent="0.25">
      <c r="A60" s="3" t="s">
        <v>89</v>
      </c>
      <c r="B60" s="3" t="s">
        <v>14</v>
      </c>
      <c r="C60" s="3" t="s">
        <v>141</v>
      </c>
      <c r="D60" s="3">
        <v>102.81</v>
      </c>
      <c r="E60" s="3" t="s">
        <v>63</v>
      </c>
    </row>
    <row r="61" spans="1:5" ht="45" x14ac:dyDescent="0.25">
      <c r="A61" s="3" t="s">
        <v>89</v>
      </c>
      <c r="B61" s="3" t="s">
        <v>14</v>
      </c>
      <c r="C61" s="3" t="s">
        <v>142</v>
      </c>
      <c r="D61" s="3">
        <v>66.91</v>
      </c>
      <c r="E61" s="3" t="s">
        <v>64</v>
      </c>
    </row>
    <row r="62" spans="1:5" ht="90" x14ac:dyDescent="0.25">
      <c r="A62" s="3" t="s">
        <v>89</v>
      </c>
      <c r="B62" s="3" t="s">
        <v>14</v>
      </c>
      <c r="C62" s="3" t="s">
        <v>143</v>
      </c>
      <c r="D62" s="3">
        <v>570.96</v>
      </c>
      <c r="E62" s="3" t="s">
        <v>65</v>
      </c>
    </row>
    <row r="63" spans="1:5" ht="45" x14ac:dyDescent="0.25">
      <c r="A63" s="3" t="s">
        <v>89</v>
      </c>
      <c r="B63" s="3" t="s">
        <v>90</v>
      </c>
      <c r="C63" s="3" t="s">
        <v>144</v>
      </c>
      <c r="D63" s="3">
        <v>10000</v>
      </c>
      <c r="E63" s="3" t="s">
        <v>66</v>
      </c>
    </row>
    <row r="64" spans="1:5" ht="45" x14ac:dyDescent="0.25">
      <c r="A64" s="3" t="s">
        <v>89</v>
      </c>
      <c r="B64" s="3" t="s">
        <v>14</v>
      </c>
      <c r="C64" s="3" t="s">
        <v>145</v>
      </c>
      <c r="D64" s="3">
        <v>318.48</v>
      </c>
      <c r="E64" s="3" t="s">
        <v>67</v>
      </c>
    </row>
    <row r="65" spans="1:5" ht="90" x14ac:dyDescent="0.25">
      <c r="A65" s="3" t="s">
        <v>89</v>
      </c>
      <c r="B65" s="3" t="s">
        <v>14</v>
      </c>
      <c r="C65" s="3" t="s">
        <v>146</v>
      </c>
      <c r="D65" s="3">
        <v>1654.8</v>
      </c>
      <c r="E65" s="3" t="s">
        <v>68</v>
      </c>
    </row>
    <row r="66" spans="1:5" ht="90" x14ac:dyDescent="0.25">
      <c r="A66" s="3" t="s">
        <v>89</v>
      </c>
      <c r="B66" s="3" t="s">
        <v>14</v>
      </c>
      <c r="C66" s="3" t="s">
        <v>147</v>
      </c>
      <c r="D66" s="3">
        <v>557.87</v>
      </c>
      <c r="E66" s="3" t="s">
        <v>69</v>
      </c>
    </row>
    <row r="67" spans="1:5" ht="60" x14ac:dyDescent="0.25">
      <c r="A67" s="3" t="s">
        <v>89</v>
      </c>
      <c r="B67" s="3" t="s">
        <v>14</v>
      </c>
      <c r="C67" s="3" t="s">
        <v>138</v>
      </c>
      <c r="D67" s="3">
        <v>60</v>
      </c>
      <c r="E67" s="3" t="s">
        <v>70</v>
      </c>
    </row>
    <row r="68" spans="1:5" ht="60" x14ac:dyDescent="0.25">
      <c r="A68" s="3" t="s">
        <v>89</v>
      </c>
      <c r="B68" s="3" t="s">
        <v>14</v>
      </c>
      <c r="C68" s="3" t="s">
        <v>96</v>
      </c>
      <c r="D68" s="3">
        <v>193.01</v>
      </c>
      <c r="E68" s="3" t="s">
        <v>71</v>
      </c>
    </row>
    <row r="69" spans="1:5" ht="75" x14ac:dyDescent="0.25">
      <c r="A69" s="3" t="s">
        <v>89</v>
      </c>
      <c r="B69" s="3" t="s">
        <v>14</v>
      </c>
      <c r="C69" s="3" t="s">
        <v>148</v>
      </c>
      <c r="D69" s="3">
        <v>198</v>
      </c>
      <c r="E69" s="3" t="s">
        <v>72</v>
      </c>
    </row>
    <row r="70" spans="1:5" ht="75" x14ac:dyDescent="0.25">
      <c r="A70" s="3" t="s">
        <v>89</v>
      </c>
      <c r="B70" s="3" t="s">
        <v>14</v>
      </c>
      <c r="C70" s="3" t="s">
        <v>149</v>
      </c>
      <c r="D70" s="3">
        <v>26.96</v>
      </c>
      <c r="E70" s="3" t="s">
        <v>73</v>
      </c>
    </row>
    <row r="71" spans="1:5" ht="60" x14ac:dyDescent="0.25">
      <c r="A71" s="3" t="s">
        <v>89</v>
      </c>
      <c r="B71" s="3" t="s">
        <v>14</v>
      </c>
      <c r="C71" s="3" t="s">
        <v>150</v>
      </c>
      <c r="D71" s="3">
        <v>77</v>
      </c>
      <c r="E71" s="3" t="s">
        <v>74</v>
      </c>
    </row>
    <row r="72" spans="1:5" ht="75" x14ac:dyDescent="0.25">
      <c r="A72" s="3" t="s">
        <v>89</v>
      </c>
      <c r="B72" s="3" t="s">
        <v>14</v>
      </c>
      <c r="C72" s="3" t="s">
        <v>151</v>
      </c>
      <c r="D72" s="3">
        <v>500</v>
      </c>
      <c r="E72" s="3" t="s">
        <v>75</v>
      </c>
    </row>
    <row r="73" spans="1:5" ht="75" x14ac:dyDescent="0.25">
      <c r="A73" s="3" t="s">
        <v>89</v>
      </c>
      <c r="B73" s="3" t="s">
        <v>90</v>
      </c>
      <c r="C73" s="3" t="s">
        <v>152</v>
      </c>
      <c r="D73" s="3">
        <v>48618.03</v>
      </c>
      <c r="E73" s="3" t="s">
        <v>76</v>
      </c>
    </row>
    <row r="74" spans="1:5" ht="45" x14ac:dyDescent="0.25">
      <c r="A74" s="3" t="s">
        <v>89</v>
      </c>
      <c r="B74" s="3" t="s">
        <v>14</v>
      </c>
      <c r="C74" s="3" t="s">
        <v>153</v>
      </c>
      <c r="D74" s="3">
        <v>3000</v>
      </c>
      <c r="E74" s="3" t="s">
        <v>77</v>
      </c>
    </row>
    <row r="75" spans="1:5" ht="45" x14ac:dyDescent="0.25">
      <c r="A75" s="3" t="s">
        <v>89</v>
      </c>
      <c r="B75" s="3" t="s">
        <v>14</v>
      </c>
      <c r="C75" s="3" t="s">
        <v>154</v>
      </c>
      <c r="D75" s="3">
        <v>163.19999999999999</v>
      </c>
      <c r="E75" s="3" t="s">
        <v>78</v>
      </c>
    </row>
    <row r="76" spans="1:5" ht="90" x14ac:dyDescent="0.25">
      <c r="A76" s="3" t="s">
        <v>89</v>
      </c>
      <c r="B76" s="3" t="s">
        <v>14</v>
      </c>
      <c r="C76" s="3" t="s">
        <v>155</v>
      </c>
      <c r="D76" s="3">
        <v>198.36</v>
      </c>
      <c r="E76" s="3" t="s">
        <v>79</v>
      </c>
    </row>
    <row r="77" spans="1:5" ht="105" x14ac:dyDescent="0.25">
      <c r="A77" s="3" t="s">
        <v>89</v>
      </c>
      <c r="B77" s="3" t="s">
        <v>14</v>
      </c>
      <c r="C77" s="3" t="s">
        <v>156</v>
      </c>
      <c r="D77" s="3">
        <v>4279.5</v>
      </c>
      <c r="E77" s="3" t="s">
        <v>80</v>
      </c>
    </row>
    <row r="78" spans="1:5" ht="60" x14ac:dyDescent="0.25">
      <c r="A78" s="3" t="s">
        <v>89</v>
      </c>
      <c r="B78" s="3" t="s">
        <v>14</v>
      </c>
      <c r="C78" s="3" t="s">
        <v>157</v>
      </c>
      <c r="D78" s="3">
        <v>113.11</v>
      </c>
      <c r="E78" s="3" t="s">
        <v>81</v>
      </c>
    </row>
    <row r="79" spans="1:5" ht="60" x14ac:dyDescent="0.25">
      <c r="A79" s="3" t="s">
        <v>89</v>
      </c>
      <c r="B79" s="3" t="s">
        <v>14</v>
      </c>
      <c r="C79" s="3" t="s">
        <v>158</v>
      </c>
      <c r="D79" s="3">
        <v>400</v>
      </c>
      <c r="E79" s="3" t="s">
        <v>82</v>
      </c>
    </row>
    <row r="80" spans="1:5" ht="90" x14ac:dyDescent="0.25">
      <c r="A80" s="3" t="s">
        <v>89</v>
      </c>
      <c r="B80" s="3" t="s">
        <v>14</v>
      </c>
      <c r="C80" s="3" t="s">
        <v>159</v>
      </c>
      <c r="D80" s="3">
        <v>33.200000000000003</v>
      </c>
      <c r="E80" s="3" t="s">
        <v>83</v>
      </c>
    </row>
    <row r="81" spans="1:5" ht="90" x14ac:dyDescent="0.25">
      <c r="A81" s="3" t="s">
        <v>89</v>
      </c>
      <c r="B81" s="3" t="s">
        <v>14</v>
      </c>
      <c r="C81" s="3" t="s">
        <v>143</v>
      </c>
      <c r="D81" s="3">
        <v>695.13</v>
      </c>
      <c r="E81" s="3" t="s">
        <v>84</v>
      </c>
    </row>
    <row r="82" spans="1:5" ht="75" x14ac:dyDescent="0.25">
      <c r="A82" s="3" t="s">
        <v>89</v>
      </c>
      <c r="B82" s="3" t="s">
        <v>14</v>
      </c>
      <c r="C82" s="3" t="s">
        <v>160</v>
      </c>
      <c r="D82" s="3">
        <v>70</v>
      </c>
      <c r="E82" s="3" t="s">
        <v>85</v>
      </c>
    </row>
    <row r="83" spans="1:5" ht="60" x14ac:dyDescent="0.25">
      <c r="A83" s="3" t="s">
        <v>89</v>
      </c>
      <c r="B83" s="3" t="s">
        <v>14</v>
      </c>
      <c r="C83" s="3" t="s">
        <v>138</v>
      </c>
      <c r="D83" s="3">
        <v>60</v>
      </c>
      <c r="E83" s="3" t="s">
        <v>86</v>
      </c>
    </row>
    <row r="84" spans="1:5" ht="105" x14ac:dyDescent="0.25">
      <c r="A84" s="3" t="s">
        <v>87</v>
      </c>
      <c r="B84" s="3" t="s">
        <v>88</v>
      </c>
      <c r="C84" s="3" t="s">
        <v>161</v>
      </c>
      <c r="D84" s="3">
        <v>3643.2</v>
      </c>
      <c r="E84" s="3" t="s">
        <v>217</v>
      </c>
    </row>
    <row r="85" spans="1:5" ht="75" x14ac:dyDescent="0.25">
      <c r="A85" s="3" t="s">
        <v>87</v>
      </c>
      <c r="B85" s="3" t="s">
        <v>88</v>
      </c>
      <c r="C85" s="3" t="s">
        <v>162</v>
      </c>
      <c r="D85" s="3">
        <v>400</v>
      </c>
      <c r="E85" s="3" t="s">
        <v>218</v>
      </c>
    </row>
    <row r="86" spans="1:5" ht="135" x14ac:dyDescent="0.25">
      <c r="A86" s="3" t="s">
        <v>87</v>
      </c>
      <c r="B86" s="3" t="s">
        <v>88</v>
      </c>
      <c r="C86" s="3" t="s">
        <v>163</v>
      </c>
      <c r="D86" s="3">
        <v>1005.74</v>
      </c>
      <c r="E86" s="3" t="s">
        <v>219</v>
      </c>
    </row>
    <row r="87" spans="1:5" ht="105" x14ac:dyDescent="0.25">
      <c r="A87" s="3" t="s">
        <v>87</v>
      </c>
      <c r="B87" s="3" t="s">
        <v>88</v>
      </c>
      <c r="C87" s="3" t="s">
        <v>164</v>
      </c>
      <c r="D87" s="3">
        <v>35</v>
      </c>
      <c r="E87" s="3" t="s">
        <v>220</v>
      </c>
    </row>
    <row r="88" spans="1:5" ht="60" x14ac:dyDescent="0.25">
      <c r="A88" s="3" t="s">
        <v>87</v>
      </c>
      <c r="B88" s="3" t="s">
        <v>88</v>
      </c>
      <c r="C88" s="3" t="s">
        <v>165</v>
      </c>
      <c r="D88" s="3">
        <v>532.79</v>
      </c>
      <c r="E88" s="3" t="s">
        <v>221</v>
      </c>
    </row>
    <row r="89" spans="1:5" ht="75" x14ac:dyDescent="0.25">
      <c r="A89" s="3" t="s">
        <v>87</v>
      </c>
      <c r="B89" s="3" t="s">
        <v>15</v>
      </c>
      <c r="C89" s="3" t="s">
        <v>166</v>
      </c>
      <c r="D89" s="3">
        <v>468</v>
      </c>
      <c r="E89" s="3" t="s">
        <v>222</v>
      </c>
    </row>
    <row r="90" spans="1:5" ht="60" x14ac:dyDescent="0.25">
      <c r="A90" s="3" t="s">
        <v>87</v>
      </c>
      <c r="B90" s="3" t="s">
        <v>88</v>
      </c>
      <c r="C90" s="3" t="s">
        <v>167</v>
      </c>
      <c r="D90" s="3">
        <v>639.05999999999995</v>
      </c>
      <c r="E90" s="3" t="s">
        <v>223</v>
      </c>
    </row>
    <row r="91" spans="1:5" ht="75" x14ac:dyDescent="0.25">
      <c r="A91" s="3" t="s">
        <v>87</v>
      </c>
      <c r="B91" s="3" t="s">
        <v>15</v>
      </c>
      <c r="C91" s="3" t="s">
        <v>168</v>
      </c>
      <c r="D91" s="3">
        <v>346</v>
      </c>
      <c r="E91" s="3" t="s">
        <v>224</v>
      </c>
    </row>
    <row r="92" spans="1:5" ht="105" x14ac:dyDescent="0.25">
      <c r="A92" s="3" t="s">
        <v>87</v>
      </c>
      <c r="B92" s="3" t="s">
        <v>13</v>
      </c>
      <c r="C92" s="3" t="s">
        <v>169</v>
      </c>
      <c r="D92" s="3">
        <v>2533.1799999999998</v>
      </c>
      <c r="E92" s="3" t="s">
        <v>225</v>
      </c>
    </row>
    <row r="93" spans="1:5" ht="150" x14ac:dyDescent="0.25">
      <c r="A93" s="3" t="s">
        <v>87</v>
      </c>
      <c r="B93" s="3" t="s">
        <v>15</v>
      </c>
      <c r="C93" s="3" t="s">
        <v>170</v>
      </c>
      <c r="D93" s="3">
        <v>380.5</v>
      </c>
      <c r="E93" s="3" t="s">
        <v>226</v>
      </c>
    </row>
    <row r="94" spans="1:5" ht="75" x14ac:dyDescent="0.25">
      <c r="A94" s="3" t="s">
        <v>87</v>
      </c>
      <c r="B94" s="3" t="s">
        <v>88</v>
      </c>
      <c r="C94" s="3" t="s">
        <v>171</v>
      </c>
      <c r="D94" s="3">
        <v>230.33</v>
      </c>
      <c r="E94" s="3" t="s">
        <v>227</v>
      </c>
    </row>
    <row r="95" spans="1:5" ht="135" x14ac:dyDescent="0.25">
      <c r="A95" s="3" t="s">
        <v>87</v>
      </c>
      <c r="B95" s="3" t="s">
        <v>13</v>
      </c>
      <c r="C95" s="3" t="s">
        <v>172</v>
      </c>
      <c r="D95" s="3">
        <v>2406.52</v>
      </c>
      <c r="E95" s="3" t="s">
        <v>228</v>
      </c>
    </row>
    <row r="96" spans="1:5" ht="105" x14ac:dyDescent="0.25">
      <c r="A96" s="3" t="s">
        <v>87</v>
      </c>
      <c r="B96" s="3" t="s">
        <v>13</v>
      </c>
      <c r="C96" s="3" t="s">
        <v>173</v>
      </c>
      <c r="D96" s="3">
        <v>23000</v>
      </c>
      <c r="E96" s="3" t="s">
        <v>229</v>
      </c>
    </row>
    <row r="97" spans="1:5" ht="120" x14ac:dyDescent="0.25">
      <c r="A97" s="3" t="s">
        <v>87</v>
      </c>
      <c r="B97" s="3" t="s">
        <v>15</v>
      </c>
      <c r="C97" s="3" t="s">
        <v>174</v>
      </c>
      <c r="D97" s="3">
        <v>279</v>
      </c>
      <c r="E97" s="3" t="s">
        <v>230</v>
      </c>
    </row>
    <row r="98" spans="1:5" ht="90" x14ac:dyDescent="0.25">
      <c r="A98" s="3" t="s">
        <v>87</v>
      </c>
      <c r="B98" s="3" t="s">
        <v>15</v>
      </c>
      <c r="C98" s="3" t="s">
        <v>175</v>
      </c>
      <c r="D98" s="3">
        <v>885.86</v>
      </c>
      <c r="E98" s="3" t="s">
        <v>231</v>
      </c>
    </row>
    <row r="99" spans="1:5" ht="135" x14ac:dyDescent="0.25">
      <c r="A99" s="3" t="s">
        <v>87</v>
      </c>
      <c r="B99" s="3" t="s">
        <v>13</v>
      </c>
      <c r="C99" s="3" t="s">
        <v>176</v>
      </c>
      <c r="D99" s="3">
        <v>22077</v>
      </c>
      <c r="E99" s="3" t="s">
        <v>232</v>
      </c>
    </row>
    <row r="100" spans="1:5" ht="45" x14ac:dyDescent="0.25">
      <c r="A100" s="3" t="s">
        <v>177</v>
      </c>
      <c r="B100" s="3" t="s">
        <v>192</v>
      </c>
      <c r="C100" s="3" t="s">
        <v>193</v>
      </c>
      <c r="D100" s="3">
        <v>292.8</v>
      </c>
      <c r="E100" s="3" t="s">
        <v>178</v>
      </c>
    </row>
    <row r="101" spans="1:5" ht="30" x14ac:dyDescent="0.25">
      <c r="A101" s="3" t="s">
        <v>177</v>
      </c>
      <c r="B101" s="3" t="s">
        <v>15</v>
      </c>
      <c r="C101" s="3" t="s">
        <v>194</v>
      </c>
      <c r="D101" s="3">
        <v>1663.1</v>
      </c>
      <c r="E101" s="3" t="s">
        <v>179</v>
      </c>
    </row>
    <row r="102" spans="1:5" ht="45" x14ac:dyDescent="0.25">
      <c r="A102" s="3" t="s">
        <v>177</v>
      </c>
      <c r="B102" s="3" t="s">
        <v>88</v>
      </c>
      <c r="C102" s="3" t="s">
        <v>195</v>
      </c>
      <c r="D102" s="3">
        <v>244</v>
      </c>
      <c r="E102" s="3" t="s">
        <v>180</v>
      </c>
    </row>
    <row r="103" spans="1:5" ht="45" x14ac:dyDescent="0.25">
      <c r="A103" s="3" t="s">
        <v>177</v>
      </c>
      <c r="B103" s="3" t="s">
        <v>15</v>
      </c>
      <c r="C103" s="3" t="s">
        <v>196</v>
      </c>
      <c r="D103" s="3">
        <v>891</v>
      </c>
      <c r="E103" s="3" t="s">
        <v>181</v>
      </c>
    </row>
    <row r="104" spans="1:5" ht="45" x14ac:dyDescent="0.25">
      <c r="A104" s="3" t="s">
        <v>177</v>
      </c>
      <c r="B104" s="3" t="s">
        <v>88</v>
      </c>
      <c r="C104" s="3" t="s">
        <v>197</v>
      </c>
      <c r="D104" s="3">
        <v>1586</v>
      </c>
      <c r="E104" s="3" t="s">
        <v>182</v>
      </c>
    </row>
    <row r="105" spans="1:5" ht="75" x14ac:dyDescent="0.25">
      <c r="A105" s="3" t="s">
        <v>177</v>
      </c>
      <c r="B105" s="3" t="s">
        <v>15</v>
      </c>
      <c r="C105" s="3" t="s">
        <v>198</v>
      </c>
      <c r="D105" s="3">
        <v>482.51</v>
      </c>
      <c r="E105" s="3" t="s">
        <v>183</v>
      </c>
    </row>
    <row r="106" spans="1:5" ht="60" x14ac:dyDescent="0.25">
      <c r="A106" s="3" t="s">
        <v>177</v>
      </c>
      <c r="B106" s="3" t="s">
        <v>88</v>
      </c>
      <c r="C106" s="3" t="s">
        <v>199</v>
      </c>
      <c r="D106" s="3">
        <v>454.95</v>
      </c>
      <c r="E106" s="3" t="s">
        <v>184</v>
      </c>
    </row>
    <row r="107" spans="1:5" ht="60" x14ac:dyDescent="0.25">
      <c r="A107" s="3" t="s">
        <v>177</v>
      </c>
      <c r="B107" s="3" t="s">
        <v>88</v>
      </c>
      <c r="C107" s="3" t="s">
        <v>200</v>
      </c>
      <c r="D107" s="3">
        <v>500</v>
      </c>
      <c r="E107" s="3" t="s">
        <v>185</v>
      </c>
    </row>
    <row r="108" spans="1:5" ht="30" x14ac:dyDescent="0.25">
      <c r="A108" s="3" t="s">
        <v>177</v>
      </c>
      <c r="B108" s="3" t="s">
        <v>88</v>
      </c>
      <c r="C108" s="3" t="s">
        <v>201</v>
      </c>
      <c r="D108" s="3">
        <v>201.12</v>
      </c>
      <c r="E108" s="3" t="s">
        <v>186</v>
      </c>
    </row>
    <row r="109" spans="1:5" ht="75" x14ac:dyDescent="0.25">
      <c r="A109" s="3" t="s">
        <v>177</v>
      </c>
      <c r="B109" s="3" t="s">
        <v>88</v>
      </c>
      <c r="C109" s="3" t="s">
        <v>202</v>
      </c>
      <c r="D109" s="3">
        <v>600</v>
      </c>
      <c r="E109" s="3" t="s">
        <v>187</v>
      </c>
    </row>
    <row r="110" spans="1:5" ht="75" x14ac:dyDescent="0.25">
      <c r="A110" s="3" t="s">
        <v>177</v>
      </c>
      <c r="B110" s="3" t="s">
        <v>88</v>
      </c>
      <c r="C110" s="3" t="s">
        <v>203</v>
      </c>
      <c r="D110" s="3">
        <v>1200</v>
      </c>
      <c r="E110" s="3" t="s">
        <v>188</v>
      </c>
    </row>
    <row r="111" spans="1:5" ht="60" x14ac:dyDescent="0.25">
      <c r="A111" s="3" t="s">
        <v>177</v>
      </c>
      <c r="B111" s="3" t="s">
        <v>15</v>
      </c>
      <c r="C111" s="3" t="s">
        <v>204</v>
      </c>
      <c r="D111" s="3">
        <v>3910.21</v>
      </c>
      <c r="E111" s="3" t="s">
        <v>189</v>
      </c>
    </row>
    <row r="112" spans="1:5" ht="45" x14ac:dyDescent="0.25">
      <c r="A112" s="3" t="s">
        <v>177</v>
      </c>
      <c r="B112" s="3" t="s">
        <v>88</v>
      </c>
      <c r="C112" s="3" t="s">
        <v>205</v>
      </c>
      <c r="D112" s="3">
        <v>915</v>
      </c>
      <c r="E112" s="3" t="s">
        <v>190</v>
      </c>
    </row>
    <row r="113" spans="1:5" ht="60" x14ac:dyDescent="0.25">
      <c r="A113" s="3" t="s">
        <v>177</v>
      </c>
      <c r="B113" s="3" t="s">
        <v>88</v>
      </c>
      <c r="C113" s="3" t="s">
        <v>206</v>
      </c>
      <c r="D113" s="3">
        <v>854</v>
      </c>
      <c r="E113" s="3" t="s">
        <v>191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Francesco Recchia</cp:lastModifiedBy>
  <cp:lastPrinted>2017-07-04T07:21:42Z</cp:lastPrinted>
  <dcterms:created xsi:type="dcterms:W3CDTF">2017-01-05T08:53:47Z</dcterms:created>
  <dcterms:modified xsi:type="dcterms:W3CDTF">2023-02-09T09:40:15Z</dcterms:modified>
</cp:coreProperties>
</file>