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filterPrivacy="1" defaultThemeVersion="124226"/>
  <xr:revisionPtr revIDLastSave="0" documentId="13_ncr:1_{F6F0CD41-381E-419C-BED6-6EEBC814239D}" xr6:coauthVersionLast="44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rovvedimenti" sheetId="2" r:id="rId1"/>
  </sheets>
  <calcPr calcId="145621"/>
</workbook>
</file>

<file path=xl/sharedStrings.xml><?xml version="1.0" encoding="utf-8"?>
<sst xmlns="http://schemas.openxmlformats.org/spreadsheetml/2006/main" count="478" uniqueCount="294">
  <si>
    <t>Ufficio</t>
  </si>
  <si>
    <t>Contenuto</t>
  </si>
  <si>
    <t>Oggetto</t>
  </si>
  <si>
    <t>Estremi del fascicolo procedimentale</t>
  </si>
  <si>
    <t>Spesa prevista (IVA esclusa)</t>
  </si>
  <si>
    <t>CGM Roma</t>
  </si>
  <si>
    <t>Convenzione Consip ed.4 - Lotto 6</t>
  </si>
  <si>
    <t>sostituzione motore fotocopiatrice Kyocera Taskalfa 255ci</t>
  </si>
  <si>
    <t>servizio interpretariato</t>
  </si>
  <si>
    <t>polizza assicurativa tecnici opere messa in sicurezza palazzina 233 IPM di Roma</t>
  </si>
  <si>
    <t>manutenzione auto di servizio</t>
  </si>
  <si>
    <t>manutenzione gruppo macchina condizionatori Palazzina B (ex ICF)</t>
  </si>
  <si>
    <t xml:space="preserve">fornitura cancelleria </t>
  </si>
  <si>
    <t>manutenzione impianto televisivo</t>
  </si>
  <si>
    <t>manutenzione e sanificazione condizionatori</t>
  </si>
  <si>
    <t>fornitura buoni pasto elettronici Repas</t>
  </si>
  <si>
    <t>Convenzione Consip Buoni Pasto 9 - Lotto 7</t>
  </si>
  <si>
    <t>Me.Pa. Trattativa diretta n. 3241876</t>
  </si>
  <si>
    <t>Me.Pa. Trattativa diretta n. 2118897</t>
  </si>
  <si>
    <t xml:space="preserve">Gestione Integrata Sicurezza </t>
  </si>
  <si>
    <t>Servizio mediazione linguistiico-culturale sociale</t>
  </si>
  <si>
    <t>riparazione centralina gruppo frigo Daikin</t>
  </si>
  <si>
    <t>fornitura materiali di cancelleria</t>
  </si>
  <si>
    <t>Determina n.38/2022</t>
  </si>
  <si>
    <t>Acquisto badge presenze</t>
  </si>
  <si>
    <t>Determina n.39/2022</t>
  </si>
  <si>
    <t>Acquisto schede SSD per PC</t>
  </si>
  <si>
    <t>Determina n.40/2022</t>
  </si>
  <si>
    <t>Acquisto boiler elettrico</t>
  </si>
  <si>
    <t>Determina n.41/2022</t>
  </si>
  <si>
    <t>Convenzione Consip Rete Lan 6 Telecom</t>
  </si>
  <si>
    <t>Ampliamento Videosorveglianza Nuova Palazzina detentiva</t>
  </si>
  <si>
    <t>Determina n.42/2022</t>
  </si>
  <si>
    <t>Acquisto materiali per detenuti indigenti</t>
  </si>
  <si>
    <t>Determina n.43/2022</t>
  </si>
  <si>
    <t>Progetto Tappezzeria -Falegnameria</t>
  </si>
  <si>
    <t>Determina n.45/2022</t>
  </si>
  <si>
    <t>Acquisto memorie interne PC per Banca dati P.P.</t>
  </si>
  <si>
    <t>Determina n.46/2022</t>
  </si>
  <si>
    <t>Servizio tecnico guasto programma presenze</t>
  </si>
  <si>
    <t>Determina n.47/2022</t>
  </si>
  <si>
    <t>TD Mepa</t>
  </si>
  <si>
    <t>Fornitura e posa in opera climatizzatore sala attività</t>
  </si>
  <si>
    <t>Determina n.48/2022</t>
  </si>
  <si>
    <t>Acquisto materiali per detenuti indigenti (Pulizia e Igiene)</t>
  </si>
  <si>
    <t>Determina n.49/2022</t>
  </si>
  <si>
    <t>Acquisto materiali per detenuti indigenti (Abbigliamento)</t>
  </si>
  <si>
    <t>Determina n.50/2022</t>
  </si>
  <si>
    <t>Riparazione automezzi di servizio P.P.</t>
  </si>
  <si>
    <t>Determina n.51/2022</t>
  </si>
  <si>
    <t>Realizzazione di brande in ferro di tipo penitenziario ed accessori (Matersassi e cuscini)</t>
  </si>
  <si>
    <t>Determina n.52/2022</t>
  </si>
  <si>
    <t>Servizio di facchinaggio nuova palazzina detentiva</t>
  </si>
  <si>
    <t>Determina n.53/2022</t>
  </si>
  <si>
    <t>Acquisto tamponi fai da te - Prevenzione contagio Covid 19</t>
  </si>
  <si>
    <t>Determina n.54/2022</t>
  </si>
  <si>
    <t>Servizio di manutenzione straordinaria Pulizia magazzino archivio</t>
  </si>
  <si>
    <t>Determina n.54bis/2022</t>
  </si>
  <si>
    <t>Fornitura e posa in opera climatizzatore uff. Agenti P.P.</t>
  </si>
  <si>
    <t>Determina n.55/2022</t>
  </si>
  <si>
    <t>Fornitura generi alimentari</t>
  </si>
  <si>
    <t>Determina n.56/2022</t>
  </si>
  <si>
    <t>Acquisto timbri per uffici</t>
  </si>
  <si>
    <t>Determina n.57/2022</t>
  </si>
  <si>
    <t>Acquisto fogliette per vassoi</t>
  </si>
  <si>
    <t>Determina n.58/2022</t>
  </si>
  <si>
    <t>Acquisto UPS</t>
  </si>
  <si>
    <t>Determina n.59/2022</t>
  </si>
  <si>
    <t>Acquisto materiale elettrico per funzionamento struttura</t>
  </si>
  <si>
    <t>Determina n.60/2022</t>
  </si>
  <si>
    <t>Intervento urgente rirpistino rete</t>
  </si>
  <si>
    <t>Determina n.61/2022</t>
  </si>
  <si>
    <t>Mantenzione Ordinaria Antincendio</t>
  </si>
  <si>
    <t>Determina n.62/2022</t>
  </si>
  <si>
    <t>Fornitura e posa in opera climatizzatore Portineria uff. Agenti P.P.</t>
  </si>
  <si>
    <t>Determina n.63/2022</t>
  </si>
  <si>
    <t xml:space="preserve"> Manutenzione Ordinaria impianti termici e di climatizzazione</t>
  </si>
  <si>
    <t>Determina n.64/2022</t>
  </si>
  <si>
    <t>Proroga contratto di manutenzione impianto termico in attesa di espletamento nuova procedura art 106 comma 11 D.Lgs 50/2016 e ss.mm.ii.</t>
  </si>
  <si>
    <t>Determina n.65/2022</t>
  </si>
  <si>
    <t>Acqusito arredi per sala refettorio e uffici agenti nuova palazzina detentiva 233</t>
  </si>
  <si>
    <t>Determina n.67/2022</t>
  </si>
  <si>
    <t xml:space="preserve">Acquisto viti </t>
  </si>
  <si>
    <t>Determina n.68/2022</t>
  </si>
  <si>
    <t>Acquisto staffe porta TV per celle detentive</t>
  </si>
  <si>
    <t>Determina n.69/2022</t>
  </si>
  <si>
    <t>Fornitura e posa in opera boliler elettrico alloggio comandante</t>
  </si>
  <si>
    <t>Determina n.70/2022</t>
  </si>
  <si>
    <t xml:space="preserve">distacco elettro-meccanico della caldaia n.3 ed alla fornitura in opera del nuovo sistema di pompaggio delle acque nella centrale termica </t>
  </si>
  <si>
    <t>Determina n.71/2022</t>
  </si>
  <si>
    <t>Riparazione mezzi di servizio P.P.</t>
  </si>
  <si>
    <t>Determina n.72/2022</t>
  </si>
  <si>
    <t xml:space="preserve">CONVENZIONE CONSIP CARBURANTI EXTRA RETE E GASOLIO DA RISCALDAMENTO 12 lotto 5 </t>
  </si>
  <si>
    <t>Determina n.73/2022</t>
  </si>
  <si>
    <t>fornitura materiali da ferramenta  nuova palazzina detentiva 233</t>
  </si>
  <si>
    <t>Determina n.74/2022</t>
  </si>
  <si>
    <t>lavori di manutenzione straordinaria dell'immobile demaniale posto al primo piano della palazzina sita in Via Giuseppe Barellai, 131 del Complesso di "Casal del Marmo" - presso 'IPM di Roma</t>
  </si>
  <si>
    <t>Determina n.75/2022</t>
  </si>
  <si>
    <t>Servizio di Pulizia straordinaria nova palazzina detentiva</t>
  </si>
  <si>
    <t>Determina n.76/2022</t>
  </si>
  <si>
    <t>richiesta urgente di una video-ispezione alla canna fumaria della centrale termica</t>
  </si>
  <si>
    <t>Determina n.77/2022</t>
  </si>
  <si>
    <t xml:space="preserve">Acquisto sul Mepa Lampeggianti Magnetici </t>
  </si>
  <si>
    <t>Determina n.78/2022</t>
  </si>
  <si>
    <t>Determina n.79/2022</t>
  </si>
  <si>
    <t>intervento tecnico di manutenzione straordinaria sui macchinari della cucina.</t>
  </si>
  <si>
    <t>Determina n.80/2022</t>
  </si>
  <si>
    <t>fornitura di diversi materiali di ferramenta</t>
  </si>
  <si>
    <t>Determina n.81/2022</t>
  </si>
  <si>
    <t>Determina n.82/2022</t>
  </si>
  <si>
    <t>intervento tecnico di manutenzione straordinaria sui macchinari della cucina</t>
  </si>
  <si>
    <t>Determina n.83/2022</t>
  </si>
  <si>
    <t>Determina n.84/2022</t>
  </si>
  <si>
    <t>Determina n.85/2022</t>
  </si>
  <si>
    <t>Intervento di spurgo servizi igienici</t>
  </si>
  <si>
    <t>Determina n. 17 del 05/09/2022</t>
  </si>
  <si>
    <t>Progetto "IPFabc - Impariamo a Pianificare il Futuro"</t>
  </si>
  <si>
    <t>Determina n. 11 del 21/04/2022</t>
  </si>
  <si>
    <t>Convenzione Consip Ed. 9 - Lotto 8</t>
  </si>
  <si>
    <t>Buoni pasto elettronici</t>
  </si>
  <si>
    <t>Determina n. 20 del 05/09/2022</t>
  </si>
  <si>
    <t>Servizio lavanderia utenza CPA</t>
  </si>
  <si>
    <t>Determina n. 25 del 21/09/2022</t>
  </si>
  <si>
    <t>Manutenzione straordinaria servizi igienici</t>
  </si>
  <si>
    <t>Determina n. 26 del 22/09/2022</t>
  </si>
  <si>
    <t>Fornitura pasti per utenza CPA</t>
  </si>
  <si>
    <t>Determina n. 24 del 20/09/2022</t>
  </si>
  <si>
    <t>Certificati affidabilità e tagliando autovetture</t>
  </si>
  <si>
    <t>Determina n. 27 del 23/09/2022</t>
  </si>
  <si>
    <t>Determina n. 28 del 07/10/2022</t>
  </si>
  <si>
    <t>Determina n. 29 del 10/10/2022</t>
  </si>
  <si>
    <t>Trattativa diretta sul MEPA n. 3204687</t>
  </si>
  <si>
    <t>Determina n. 30 del 13/10/2022</t>
  </si>
  <si>
    <t>Accordo quadro carburanti rete Buoni acquisto 1 - Lotto 1</t>
  </si>
  <si>
    <t>Buoni carburante</t>
  </si>
  <si>
    <t>Determina n. 31 del 27/10/2022</t>
  </si>
  <si>
    <t>Manutenzione cancelli automatizzati</t>
  </si>
  <si>
    <t>Determina n. 32 del 28/10/2022</t>
  </si>
  <si>
    <t>Manutenzione caldaia sede USSM Teramo</t>
  </si>
  <si>
    <t>Determina n. 33 del 31/10/2022</t>
  </si>
  <si>
    <t>Intervento tecnico ripristino funzionalità rete dati</t>
  </si>
  <si>
    <t>Determina n. 34 del 07/11/2022</t>
  </si>
  <si>
    <t>Manutenzione cancello automatizzato</t>
  </si>
  <si>
    <t>Determina n. 35 del 25/11/2022</t>
  </si>
  <si>
    <t>Acquisto materiali di consumo</t>
  </si>
  <si>
    <t>Determina n. 36 del 06/12/2022</t>
  </si>
  <si>
    <t>USSM Campobasso</t>
  </si>
  <si>
    <t>acquisto n. 2 ciabatte multipresa</t>
  </si>
  <si>
    <t>acquisto e posa in opera n. 2 spazzole tergicristallo anteriore  per l'autovettura di servizio</t>
  </si>
  <si>
    <t>richiesta preventivi su libero mercato</t>
  </si>
  <si>
    <t>smontaggio e rimontaggio arredi con facchinazìggio documenti</t>
  </si>
  <si>
    <t>mautenzione vaschetta di scarico servizi igienici</t>
  </si>
  <si>
    <t>manutenzione quadro elettrico principale</t>
  </si>
  <si>
    <t>acquisto materiale di ripristino cassette P.S.</t>
  </si>
  <si>
    <t>acquisto e posa in opera bandiere per esterno</t>
  </si>
  <si>
    <t>proroga tecnica contartto in scadenza</t>
  </si>
  <si>
    <t>fornitura materiale di cancelleria vario</t>
  </si>
  <si>
    <t>servizio pulizia ufficio</t>
  </si>
  <si>
    <t>servizio manutenzione impianto idrico, riscaldamento e condizionamento</t>
  </si>
  <si>
    <t>progetto "percorsi personalizzati - seconda annualità"</t>
  </si>
  <si>
    <t>Proroga del servizio di lavanderia per conto dell'IPM Casal del Marmo e del CPA di Roma</t>
  </si>
  <si>
    <t xml:space="preserve">fornitura e messa in opera di n. 2 aree coperte/passeggi e beni tempo libero detenuti </t>
  </si>
  <si>
    <t xml:space="preserve">intervento  di sostituzione materiali necessari e lavorazione aggiuntiva sulle auto di servizio </t>
  </si>
  <si>
    <t>ODA N.6899720</t>
  </si>
  <si>
    <t>Fornitura mobilio</t>
  </si>
  <si>
    <t>Determina 11 del 09/05/2022</t>
  </si>
  <si>
    <t>Sostituzione pneumatici Fiat Scudo</t>
  </si>
  <si>
    <t>Determina 12 del 01/09/2022</t>
  </si>
  <si>
    <t>Lavori manutenzione ordinaria Cpa</t>
  </si>
  <si>
    <t>Determina 13 del 20/09/2022</t>
  </si>
  <si>
    <t>Ampliamento illuminazione piazzale</t>
  </si>
  <si>
    <t>Determina 14 del 05/10/2022</t>
  </si>
  <si>
    <t>Sostituzione valvole radiatori</t>
  </si>
  <si>
    <t>Determina 15 del 18/10/2022</t>
  </si>
  <si>
    <t>Lavori per passaggio fibra ottica</t>
  </si>
  <si>
    <t>Determina 16 del 04/11/2022</t>
  </si>
  <si>
    <t>Fornitura e installazione access point</t>
  </si>
  <si>
    <t>Determina 17 del 04/11/2022</t>
  </si>
  <si>
    <t>Gestione e manutenzione ordinaria impianto termoidraulico</t>
  </si>
  <si>
    <t>Determina 18 del 22/11/2022</t>
  </si>
  <si>
    <t>Attivazione nuova linea telefonica</t>
  </si>
  <si>
    <t>Determina 19 del 28/11/2022</t>
  </si>
  <si>
    <t>Fornitura toner e stampanti</t>
  </si>
  <si>
    <t>Determina 20 del 30/11/2022</t>
  </si>
  <si>
    <t>Fornitura materiale di cancelleria</t>
  </si>
  <si>
    <t>Determina 21 del 07/12/2022</t>
  </si>
  <si>
    <t>Manutenzione automezzo Fiat Scudo</t>
  </si>
  <si>
    <t>Determina 22 del 12/12/2022</t>
  </si>
  <si>
    <t>Manutenzione automezzo Fiat Punto</t>
  </si>
  <si>
    <t>Fornitura cordless-materiale elettrico e hardware</t>
  </si>
  <si>
    <t>Determina 23 del 20/12/2022</t>
  </si>
  <si>
    <t>Trattativa diretta n. 3245044</t>
  </si>
  <si>
    <t>Trattativa diretta n. 3221607</t>
  </si>
  <si>
    <t>Trattativa diretta n.. 3274740</t>
  </si>
  <si>
    <t>Trattativa diretta n.. 3274973</t>
  </si>
  <si>
    <t>Trattativa diretta n.. 3307254</t>
  </si>
  <si>
    <t>Trattativa diretta n.. 3320231</t>
  </si>
  <si>
    <t>Trattativa diretta n.. 3326446</t>
  </si>
  <si>
    <t>Trattativa diretta n.. 3341071</t>
  </si>
  <si>
    <t>Trattativa diretta n.. 3364512</t>
  </si>
  <si>
    <t>Me.Pa. Rdo n. 3228055</t>
  </si>
  <si>
    <t>Rdo Mepa - Gara Deserta *</t>
  </si>
  <si>
    <t>TD Mepa dopo Rdo deserta *</t>
  </si>
  <si>
    <t>Rdo Mepa</t>
  </si>
  <si>
    <t>Rdo Mepa Aperta a tutti gli O.E. abilitati al Bando manutenzione impianti termici e di climatizzazione</t>
  </si>
  <si>
    <t>Rdo sul MEPA n. 3196298</t>
  </si>
  <si>
    <t>Rdo sul MEPA n. 3190623</t>
  </si>
  <si>
    <t>Rdo N. 3165404</t>
  </si>
  <si>
    <t>ODA Mepa</t>
  </si>
  <si>
    <t>ODA Convenzione Consip</t>
  </si>
  <si>
    <t>Trattativa diretta cig: Z6E3895E39  n.3258599</t>
  </si>
  <si>
    <t>Determina n. 1 del 11/01/2022</t>
  </si>
  <si>
    <t>Determina n. 2 del 19/01/2022</t>
  </si>
  <si>
    <t>Determina n. 3 del 19/01/2022</t>
  </si>
  <si>
    <t>Determina n. 6 del 18/02/2022</t>
  </si>
  <si>
    <t>Determina n. 7 del 22/02/2022</t>
  </si>
  <si>
    <t>Determina n. 8 del 03/03/2022</t>
  </si>
  <si>
    <t>Determina n. 9 del 06/04/2022</t>
  </si>
  <si>
    <t>Determina n. 10 del 14/04/2022</t>
  </si>
  <si>
    <t>Determina n. 11 del 18/02/2022</t>
  </si>
  <si>
    <t>Determina n. 12 del 24/05/2022</t>
  </si>
  <si>
    <t>Determina n. 13 del 27/05/2022</t>
  </si>
  <si>
    <t>Determina n. 14 del 13/07/2022</t>
  </si>
  <si>
    <t>Determina n. 17 del 05/10/2022</t>
  </si>
  <si>
    <t>Determina n. 18 del 07/10/2022</t>
  </si>
  <si>
    <t>Determina n. 19 del 08/10/2022</t>
  </si>
  <si>
    <t>Determina n. 20 del 10/10/2022</t>
  </si>
  <si>
    <t>Determina n. 21 del 31/10/2022</t>
  </si>
  <si>
    <t>Determina n. 15 del 07/07/2022</t>
  </si>
  <si>
    <t>Determina n. 16 del 22/08/2022</t>
  </si>
  <si>
    <t>Determina n. 18 del 16/09/2022</t>
  </si>
  <si>
    <t>Determina n. 19 del 16/09/2022</t>
  </si>
  <si>
    <t>Determina n. 20 del 25/10/2022</t>
  </si>
  <si>
    <t>Determina n. 21 del 25/10/2022</t>
  </si>
  <si>
    <t>Determina n. 22 del 25/10/2022</t>
  </si>
  <si>
    <t>Determina n. 23 del 30/12/2022</t>
  </si>
  <si>
    <t>Determina n. 24 del 30/12/2022</t>
  </si>
  <si>
    <t>Determina n. 25 del 30/12/2022</t>
  </si>
  <si>
    <t xml:space="preserve">Affidamento diretto  art. 36 comma 2 D.Lgs. 50/2016 </t>
  </si>
  <si>
    <t>Affidamento diretto , art. 36, c. 2, D. Lgs. n. 50/2016</t>
  </si>
  <si>
    <t>Affidamento diretto  art. 36 comma 2 lett. A D.Lgs. 50/2016</t>
  </si>
  <si>
    <t>Affidamento diretto  cig: Z7136B8156</t>
  </si>
  <si>
    <t>Affidamento diretto  cig: ZCD371ECE3</t>
  </si>
  <si>
    <t>Affidamento diretto  cig: Z2B371ED58</t>
  </si>
  <si>
    <t>Affidamento diretto  cig: Z7337233BC</t>
  </si>
  <si>
    <t>Affidamento diretto  cig: ZCD372EAD4</t>
  </si>
  <si>
    <t>Affidamento diretto  cig: Z023730192</t>
  </si>
  <si>
    <t>Affidamento diretto  cig: Z4537301FB</t>
  </si>
  <si>
    <t>Affidamento diretto  cig: ZB037D7616 -RDO N.3201730</t>
  </si>
  <si>
    <t>Affidamento diretto  cig: ZEA37E83A9</t>
  </si>
  <si>
    <t>Affidamento diretto  cig: Z76356C281</t>
  </si>
  <si>
    <t>Affidamento diretto  cig: Z52356C491</t>
  </si>
  <si>
    <t>Affidamento diretto  cig: Z3A38BF4BB</t>
  </si>
  <si>
    <t>Acquisto Cartelline Fascicoli</t>
  </si>
  <si>
    <t>Progetto Dnem Bagnino di salvataggio in piscine e Acque interne 2022</t>
  </si>
  <si>
    <t>Proseguimento Progetto Educare alla Differenza 2022</t>
  </si>
  <si>
    <t>Progetto Individuale Esperto Ex 80 O.P. Monica Costantini</t>
  </si>
  <si>
    <t>Esperto ex art.80 Dott.ssa DESIATO CHIARA</t>
  </si>
  <si>
    <t>Esperto ex art.80 Dott.ssa BRUNO VULLO</t>
  </si>
  <si>
    <t>Lavori su autovettura di servizio c/o GIANNINI Automobile spa</t>
  </si>
  <si>
    <t xml:space="preserve">Acquisto Cancelleria </t>
  </si>
  <si>
    <t>Vari Lavori sede di Roma - Tecnoantonelli</t>
  </si>
  <si>
    <t>Installazione Rete Lan Sede di Latina</t>
  </si>
  <si>
    <t xml:space="preserve">Progetto Giovanni all'Opera - Integrazione </t>
  </si>
  <si>
    <t xml:space="preserve">Progetto Tirocini Coop..Va PARSEC-Integrazione </t>
  </si>
  <si>
    <t>Manutenzione Autovettura - Sostituzione Tergicristalli</t>
  </si>
  <si>
    <t xml:space="preserve">fornitura di prodotti di cancelleria </t>
  </si>
  <si>
    <t xml:space="preserve">Determina n.32 dell'8/06/2022 </t>
  </si>
  <si>
    <t>Determina n.33 del 12/07/2022</t>
  </si>
  <si>
    <t>Determina n.35 del 13/07/2022</t>
  </si>
  <si>
    <t>Determina n.34 del 12/07/2022</t>
  </si>
  <si>
    <t>Determina n.36 del 18/07/2022</t>
  </si>
  <si>
    <t>Determina n.37 del 18/07/2022</t>
  </si>
  <si>
    <t>Determina n.38 del 18/07/2022</t>
  </si>
  <si>
    <t xml:space="preserve">Determina n. 40 del 27/09/2022 </t>
  </si>
  <si>
    <t xml:space="preserve">Determina n. 41 del 15/11/2022 </t>
  </si>
  <si>
    <t xml:space="preserve">Determina n. 39 del 21/09/2022 </t>
  </si>
  <si>
    <t xml:space="preserve">Determina n. 42 del 15/11/2022 </t>
  </si>
  <si>
    <t>Determina n. 43 del 15/11/2022</t>
  </si>
  <si>
    <t>Determina n. 44 del 24/11/2022</t>
  </si>
  <si>
    <t xml:space="preserve">Fornitura buoni pasto elettronici Day </t>
  </si>
  <si>
    <t xml:space="preserve">Convenzione Consip Buoni Pasto 9 - Lotto 7 </t>
  </si>
  <si>
    <t>Progetto A scuola per mare</t>
  </si>
  <si>
    <t>Approvvigionamento mascherine FPP2</t>
  </si>
  <si>
    <t>IPM Roma</t>
  </si>
  <si>
    <t>CPA Roma</t>
  </si>
  <si>
    <t>USSM di Roma</t>
  </si>
  <si>
    <t>USSM-CPA L'Aquila</t>
  </si>
  <si>
    <t>Manutenzione impianti uffici di L'L'Aquilauila</t>
  </si>
  <si>
    <t>Servizio pulizie uffici di L'L'Aquilauila</t>
  </si>
  <si>
    <t>Manutenzione aree verdi uffici di L'L'Aquilauila</t>
  </si>
  <si>
    <t>Dipartimento per la Giustizia Minorile e di Comunità
Centro per la Giustizia Minorile per il Lazio, l’Abruzzo e il Molise
Provvedimenti di scelta del contraente per l’affidamento di lavori, forniture e servizi
II semestre 2022</t>
  </si>
  <si>
    <t>Fornitura tv stanze ad uso foresteria</t>
  </si>
  <si>
    <t>Servizio di sanificazione uffici e alloggi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</si>
</sst>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\ * #,##0.00_-;\-[$€-2]\ * #,##0.00_-;_-[$€-2]\ 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0"/>
      <name val="Garamond"/>
      <family val="1"/>
    </font>
    <font>
      <sz val="9"/>
      <name val="Garamond"/>
      <family val="1"/>
    </font>
    <font>
      <sz val="10"/>
      <color theme="1"/>
      <name val="Garamond"/>
      <family val="1"/>
    </font>
    <font>
      <b/>
      <sz val="9"/>
      <name val="Garamond"/>
      <family val="1"/>
    </font>
    <font>
      <sz val="9"/>
      <color theme="1"/>
      <name val="Garamond"/>
      <family val="1"/>
    </font>
    <font>
      <sz val="9"/>
      <color indexed="8"/>
      <name val="Garamond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9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wrapText="1"/>
    </xf>
    <xf numFmtId="0" fontId="6" fillId="0" borderId="0" xfId="0" applyFont="1" applyAlignment="1"/>
    <xf numFmtId="0" fontId="9" fillId="0" borderId="1" xfId="0" applyFont="1" applyBorder="1" applyAlignment="1">
      <alignment horizontal="left" wrapText="1"/>
    </xf>
    <xf numFmtId="0" fontId="6" fillId="0" borderId="0" xfId="0" applyFont="1" applyAlignment="1">
      <alignment horizontal="left"/>
    </xf>
    <xf numFmtId="49" fontId="10" fillId="0" borderId="1" xfId="0" applyNumberFormat="1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vertical="justify" shrinkToFi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horizontal="left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horizontal="left" wrapText="1"/>
    </xf>
    <xf numFmtId="0" fontId="9" fillId="0" borderId="12" xfId="0" applyFont="1" applyBorder="1" applyAlignment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 shrinkToFit="1"/>
    </xf>
    <xf numFmtId="0" fontId="9" fillId="0" borderId="9" xfId="0" applyFont="1" applyBorder="1" applyAlignment="1">
      <alignment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 shrinkToFit="1"/>
    </xf>
    <xf numFmtId="0" fontId="9" fillId="0" borderId="8" xfId="0" applyFont="1" applyBorder="1" applyAlignment="1">
      <alignment horizontal="left" vertical="justify" shrinkToFit="1"/>
    </xf>
    <xf numFmtId="0" fontId="9" fillId="0" borderId="9" xfId="0" applyFont="1" applyBorder="1" applyAlignment="1">
      <alignment horizontal="left" vertical="justify" shrinkToFit="1"/>
    </xf>
    <xf numFmtId="0" fontId="9" fillId="0" borderId="8" xfId="0" applyFont="1" applyBorder="1" applyAlignment="1">
      <alignment horizontal="left" wrapText="1"/>
    </xf>
    <xf numFmtId="0" fontId="9" fillId="0" borderId="11" xfId="0" applyFont="1" applyBorder="1" applyAlignment="1">
      <alignment horizontal="left"/>
    </xf>
    <xf numFmtId="0" fontId="9" fillId="0" borderId="14" xfId="0" applyFont="1" applyBorder="1" applyAlignment="1">
      <alignment horizontal="left" vertical="justify" shrinkToFit="1"/>
    </xf>
    <xf numFmtId="0" fontId="9" fillId="0" borderId="2" xfId="0" applyFont="1" applyBorder="1" applyAlignment="1">
      <alignment horizontal="left"/>
    </xf>
    <xf numFmtId="0" fontId="9" fillId="0" borderId="15" xfId="0" applyFont="1" applyBorder="1" applyAlignment="1">
      <alignment horizontal="left" vertical="justify" shrinkToFit="1"/>
    </xf>
    <xf numFmtId="0" fontId="7" fillId="0" borderId="5" xfId="0" applyFont="1" applyBorder="1" applyAlignment="1">
      <alignment horizontal="left"/>
    </xf>
    <xf numFmtId="0" fontId="7" fillId="0" borderId="6" xfId="0" applyFont="1" applyBorder="1" applyAlignment="1">
      <alignment horizontal="left" wrapText="1"/>
    </xf>
    <xf numFmtId="0" fontId="9" fillId="0" borderId="6" xfId="0" applyFont="1" applyBorder="1" applyAlignment="1">
      <alignment horizontal="left" wrapText="1"/>
    </xf>
    <xf numFmtId="0" fontId="7" fillId="0" borderId="7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 shrinkToFit="1"/>
    </xf>
    <xf numFmtId="0" fontId="8" fillId="0" borderId="3" xfId="0" applyFont="1" applyBorder="1" applyAlignment="1">
      <alignment horizontal="left" vertical="center" wrapText="1"/>
    </xf>
    <xf numFmtId="0" fontId="6" fillId="0" borderId="16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4" fontId="8" fillId="0" borderId="4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 applyProtection="1">
      <alignment horizontal="center" vertical="center" wrapText="1"/>
      <protection locked="0"/>
    </xf>
    <xf numFmtId="4" fontId="6" fillId="0" borderId="1" xfId="0" applyNumberFormat="1" applyFont="1" applyBorder="1" applyAlignment="1" applyProtection="1">
      <alignment horizontal="center" vertical="center" wrapText="1"/>
      <protection locked="0"/>
    </xf>
    <xf numFmtId="4" fontId="6" fillId="0" borderId="2" xfId="0" applyNumberFormat="1" applyFont="1" applyBorder="1" applyAlignment="1" applyProtection="1">
      <alignment horizontal="center" vertical="center" wrapText="1"/>
      <protection locked="0"/>
    </xf>
    <xf numFmtId="4" fontId="6" fillId="0" borderId="1" xfId="0" applyNumberFormat="1" applyFont="1" applyBorder="1" applyAlignment="1">
      <alignment horizontal="center" vertical="center"/>
    </xf>
    <xf numFmtId="4" fontId="6" fillId="0" borderId="1" xfId="1" applyNumberFormat="1" applyFont="1" applyFill="1" applyBorder="1" applyAlignment="1">
      <alignment horizontal="center" vertical="center" wrapText="1"/>
    </xf>
    <xf numFmtId="4" fontId="6" fillId="0" borderId="11" xfId="1" applyNumberFormat="1" applyFont="1" applyFill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 applyProtection="1">
      <alignment horizontal="center" vertical="center" wrapText="1"/>
      <protection locked="0"/>
    </xf>
    <xf numFmtId="4" fontId="9" fillId="0" borderId="1" xfId="0" applyNumberFormat="1" applyFont="1" applyBorder="1" applyAlignment="1">
      <alignment horizontal="center"/>
    </xf>
    <xf numFmtId="4" fontId="9" fillId="0" borderId="11" xfId="0" applyNumberFormat="1" applyFont="1" applyBorder="1" applyAlignment="1">
      <alignment horizontal="center"/>
    </xf>
    <xf numFmtId="4" fontId="9" fillId="0" borderId="6" xfId="0" applyNumberFormat="1" applyFont="1" applyBorder="1" applyAlignment="1">
      <alignment horizontal="center"/>
    </xf>
    <xf numFmtId="4" fontId="9" fillId="0" borderId="2" xfId="0" applyNumberFormat="1" applyFont="1" applyBorder="1" applyAlignment="1">
      <alignment horizontal="center"/>
    </xf>
    <xf numFmtId="4" fontId="7" fillId="0" borderId="6" xfId="0" applyNumberFormat="1" applyFont="1" applyBorder="1" applyAlignment="1">
      <alignment horizontal="center"/>
    </xf>
    <xf numFmtId="4" fontId="5" fillId="0" borderId="1" xfId="1" applyNumberFormat="1" applyFont="1" applyFill="1" applyBorder="1" applyAlignment="1">
      <alignment horizontal="center"/>
    </xf>
    <xf numFmtId="4" fontId="7" fillId="0" borderId="1" xfId="0" applyNumberFormat="1" applyFont="1" applyBorder="1"/>
    <xf numFmtId="4" fontId="7" fillId="0" borderId="1" xfId="0" applyNumberFormat="1" applyFont="1" applyBorder="1" applyAlignment="1">
      <alignment horizontal="center"/>
    </xf>
    <xf numFmtId="4" fontId="7" fillId="0" borderId="11" xfId="0" applyNumberFormat="1" applyFont="1" applyBorder="1"/>
    <xf numFmtId="4" fontId="6" fillId="0" borderId="0" xfId="0" applyNumberFormat="1" applyFont="1" applyAlignment="1">
      <alignment horizontal="center"/>
    </xf>
  </cellXfs>
  <cellStyles count="3">
    <cellStyle name="Euro" xfId="1" xr:uid="{00000000-0005-0000-0000-000000000000}"/>
    <cellStyle name="Migliaia 2" xfId="2" xr:uid="{00000000-0005-0000-0000-000001000000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0"/>
  <sheetViews>
    <sheetView tabSelected="1" topLeftCell="A112" zoomScale="130" zoomScaleNormal="130" workbookViewId="0">
      <selection activeCell="G10" sqref="G10"/>
    </sheetView>
  </sheetViews>
  <sheetFormatPr defaultColWidth="9.140625" defaultRowHeight="15" customHeight="1" x14ac:dyDescent="0.25"/>
  <cols>
    <col min="1" max="1" width="15.5703125" style="10" bestFit="1" customWidth="1"/>
    <col min="2" max="2" width="47.140625" style="12" customWidth="1"/>
    <col min="3" max="3" width="72.28515625" style="12" customWidth="1"/>
    <col min="4" max="4" width="12.42578125" style="90" customWidth="1"/>
    <col min="5" max="5" width="25.42578125" style="10" customWidth="1"/>
    <col min="6" max="16384" width="9.140625" style="1"/>
  </cols>
  <sheetData>
    <row r="1" spans="1:5" s="2" customFormat="1" ht="58.9" customHeight="1" x14ac:dyDescent="0.2">
      <c r="A1" s="71" t="s">
        <v>291</v>
      </c>
      <c r="B1" s="71"/>
      <c r="C1" s="71"/>
      <c r="D1" s="71"/>
      <c r="E1" s="71"/>
    </row>
    <row r="2" spans="1:5" s="2" customFormat="1" ht="27.6" customHeight="1" thickBot="1" x14ac:dyDescent="0.25">
      <c r="A2" s="70" t="s">
        <v>0</v>
      </c>
      <c r="B2" s="68" t="s">
        <v>1</v>
      </c>
      <c r="C2" s="18" t="s">
        <v>2</v>
      </c>
      <c r="D2" s="72" t="s">
        <v>4</v>
      </c>
      <c r="E2" s="19" t="s">
        <v>3</v>
      </c>
    </row>
    <row r="3" spans="1:5" s="2" customFormat="1" ht="23.25" customHeight="1" x14ac:dyDescent="0.2">
      <c r="A3" s="69" t="s">
        <v>5</v>
      </c>
      <c r="B3" s="21" t="s">
        <v>238</v>
      </c>
      <c r="C3" s="22" t="s">
        <v>283</v>
      </c>
      <c r="D3" s="73">
        <v>540</v>
      </c>
      <c r="E3" s="23" t="s">
        <v>211</v>
      </c>
    </row>
    <row r="4" spans="1:5" s="3" customFormat="1" ht="15" customHeight="1" x14ac:dyDescent="0.2">
      <c r="A4" s="24" t="s">
        <v>5</v>
      </c>
      <c r="B4" s="5" t="s">
        <v>238</v>
      </c>
      <c r="C4" s="65" t="s">
        <v>293</v>
      </c>
      <c r="D4" s="74">
        <v>8946</v>
      </c>
      <c r="E4" s="25" t="s">
        <v>212</v>
      </c>
    </row>
    <row r="5" spans="1:5" s="4" customFormat="1" ht="15" customHeight="1" x14ac:dyDescent="0.2">
      <c r="A5" s="24" t="s">
        <v>5</v>
      </c>
      <c r="B5" s="5" t="s">
        <v>238</v>
      </c>
      <c r="C5" s="6" t="s">
        <v>7</v>
      </c>
      <c r="D5" s="75">
        <v>180</v>
      </c>
      <c r="E5" s="25" t="s">
        <v>213</v>
      </c>
    </row>
    <row r="6" spans="1:5" s="4" customFormat="1" ht="15" customHeight="1" x14ac:dyDescent="0.2">
      <c r="A6" s="24" t="s">
        <v>5</v>
      </c>
      <c r="B6" s="7" t="s">
        <v>6</v>
      </c>
      <c r="C6" s="5" t="s">
        <v>19</v>
      </c>
      <c r="D6" s="75">
        <v>705.6</v>
      </c>
      <c r="E6" s="25" t="s">
        <v>214</v>
      </c>
    </row>
    <row r="7" spans="1:5" s="4" customFormat="1" ht="15" customHeight="1" x14ac:dyDescent="0.2">
      <c r="A7" s="24" t="s">
        <v>5</v>
      </c>
      <c r="B7" s="5" t="s">
        <v>238</v>
      </c>
      <c r="C7" s="6" t="s">
        <v>20</v>
      </c>
      <c r="D7" s="75">
        <v>29847.97</v>
      </c>
      <c r="E7" s="25" t="s">
        <v>215</v>
      </c>
    </row>
    <row r="8" spans="1:5" s="4" customFormat="1" ht="15" customHeight="1" x14ac:dyDescent="0.2">
      <c r="A8" s="24" t="s">
        <v>5</v>
      </c>
      <c r="B8" s="64" t="s">
        <v>281</v>
      </c>
      <c r="C8" s="6" t="s">
        <v>280</v>
      </c>
      <c r="D8" s="75">
        <v>37814</v>
      </c>
      <c r="E8" s="25" t="s">
        <v>216</v>
      </c>
    </row>
    <row r="9" spans="1:5" s="4" customFormat="1" ht="15" customHeight="1" x14ac:dyDescent="0.2">
      <c r="A9" s="24" t="s">
        <v>5</v>
      </c>
      <c r="B9" s="5" t="s">
        <v>238</v>
      </c>
      <c r="C9" s="5" t="s">
        <v>8</v>
      </c>
      <c r="D9" s="74">
        <v>300</v>
      </c>
      <c r="E9" s="25" t="s">
        <v>217</v>
      </c>
    </row>
    <row r="10" spans="1:5" s="4" customFormat="1" ht="15" customHeight="1" x14ac:dyDescent="0.2">
      <c r="A10" s="24" t="s">
        <v>5</v>
      </c>
      <c r="B10" s="6" t="s">
        <v>18</v>
      </c>
      <c r="C10" s="6" t="s">
        <v>292</v>
      </c>
      <c r="D10" s="76">
        <v>6792.21</v>
      </c>
      <c r="E10" s="25" t="s">
        <v>218</v>
      </c>
    </row>
    <row r="11" spans="1:5" s="4" customFormat="1" ht="15" customHeight="1" x14ac:dyDescent="0.2">
      <c r="A11" s="24" t="s">
        <v>5</v>
      </c>
      <c r="B11" s="5" t="s">
        <v>238</v>
      </c>
      <c r="C11" s="5" t="s">
        <v>282</v>
      </c>
      <c r="D11" s="76">
        <v>7585</v>
      </c>
      <c r="E11" s="25" t="s">
        <v>219</v>
      </c>
    </row>
    <row r="12" spans="1:5" s="4" customFormat="1" ht="15" customHeight="1" x14ac:dyDescent="0.2">
      <c r="A12" s="24" t="s">
        <v>5</v>
      </c>
      <c r="B12" s="5" t="s">
        <v>238</v>
      </c>
      <c r="C12" s="6" t="s">
        <v>9</v>
      </c>
      <c r="D12" s="76">
        <v>742</v>
      </c>
      <c r="E12" s="25" t="s">
        <v>220</v>
      </c>
    </row>
    <row r="13" spans="1:5" s="4" customFormat="1" ht="15" customHeight="1" x14ac:dyDescent="0.2">
      <c r="A13" s="24" t="s">
        <v>5</v>
      </c>
      <c r="B13" s="5" t="s">
        <v>238</v>
      </c>
      <c r="C13" s="5" t="s">
        <v>10</v>
      </c>
      <c r="D13" s="76">
        <v>241.92</v>
      </c>
      <c r="E13" s="25" t="s">
        <v>221</v>
      </c>
    </row>
    <row r="14" spans="1:5" s="4" customFormat="1" ht="15" customHeight="1" x14ac:dyDescent="0.2">
      <c r="A14" s="24" t="s">
        <v>5</v>
      </c>
      <c r="B14" s="5" t="s">
        <v>238</v>
      </c>
      <c r="C14" s="5" t="s">
        <v>21</v>
      </c>
      <c r="D14" s="76">
        <v>2189</v>
      </c>
      <c r="E14" s="25" t="s">
        <v>222</v>
      </c>
    </row>
    <row r="15" spans="1:5" s="4" customFormat="1" ht="15" customHeight="1" x14ac:dyDescent="0.2">
      <c r="A15" s="24" t="s">
        <v>5</v>
      </c>
      <c r="B15" s="5" t="s">
        <v>238</v>
      </c>
      <c r="C15" s="6" t="s">
        <v>11</v>
      </c>
      <c r="D15" s="76">
        <v>868.5</v>
      </c>
      <c r="E15" s="25" t="s">
        <v>223</v>
      </c>
    </row>
    <row r="16" spans="1:5" s="4" customFormat="1" ht="15" customHeight="1" x14ac:dyDescent="0.2">
      <c r="A16" s="24" t="s">
        <v>5</v>
      </c>
      <c r="B16" s="5" t="s">
        <v>200</v>
      </c>
      <c r="C16" s="5" t="s">
        <v>12</v>
      </c>
      <c r="D16" s="76">
        <v>2342</v>
      </c>
      <c r="E16" s="25" t="s">
        <v>224</v>
      </c>
    </row>
    <row r="17" spans="1:5" s="4" customFormat="1" ht="15" customHeight="1" x14ac:dyDescent="0.2">
      <c r="A17" s="24" t="s">
        <v>5</v>
      </c>
      <c r="B17" s="5" t="s">
        <v>238</v>
      </c>
      <c r="C17" s="6" t="s">
        <v>13</v>
      </c>
      <c r="D17" s="76">
        <v>1100</v>
      </c>
      <c r="E17" s="25" t="s">
        <v>225</v>
      </c>
    </row>
    <row r="18" spans="1:5" s="4" customFormat="1" ht="15" customHeight="1" x14ac:dyDescent="0.2">
      <c r="A18" s="24" t="s">
        <v>5</v>
      </c>
      <c r="B18" s="6" t="s">
        <v>17</v>
      </c>
      <c r="C18" s="5" t="s">
        <v>14</v>
      </c>
      <c r="D18" s="77">
        <v>3070</v>
      </c>
      <c r="E18" s="25" t="s">
        <v>226</v>
      </c>
    </row>
    <row r="19" spans="1:5" s="4" customFormat="1" ht="15" customHeight="1" thickBot="1" x14ac:dyDescent="0.25">
      <c r="A19" s="26" t="s">
        <v>5</v>
      </c>
      <c r="B19" s="27" t="s">
        <v>16</v>
      </c>
      <c r="C19" s="28" t="s">
        <v>15</v>
      </c>
      <c r="D19" s="78">
        <v>39992.32</v>
      </c>
      <c r="E19" s="29" t="s">
        <v>227</v>
      </c>
    </row>
    <row r="20" spans="1:5" s="4" customFormat="1" ht="15" customHeight="1" x14ac:dyDescent="0.2">
      <c r="A20" s="30" t="s">
        <v>284</v>
      </c>
      <c r="B20" s="21" t="s">
        <v>238</v>
      </c>
      <c r="C20" s="31" t="s">
        <v>22</v>
      </c>
      <c r="D20" s="79">
        <v>4836.5</v>
      </c>
      <c r="E20" s="32" t="s">
        <v>23</v>
      </c>
    </row>
    <row r="21" spans="1:5" ht="15" customHeight="1" x14ac:dyDescent="0.25">
      <c r="A21" s="33" t="s">
        <v>284</v>
      </c>
      <c r="B21" s="5" t="s">
        <v>238</v>
      </c>
      <c r="C21" s="14" t="s">
        <v>24</v>
      </c>
      <c r="D21" s="80">
        <v>35</v>
      </c>
      <c r="E21" s="34" t="s">
        <v>25</v>
      </c>
    </row>
    <row r="22" spans="1:5" ht="15" customHeight="1" x14ac:dyDescent="0.25">
      <c r="A22" s="33" t="s">
        <v>284</v>
      </c>
      <c r="B22" s="5" t="s">
        <v>238</v>
      </c>
      <c r="C22" s="14" t="s">
        <v>26</v>
      </c>
      <c r="D22" s="81">
        <v>240</v>
      </c>
      <c r="E22" s="34" t="s">
        <v>27</v>
      </c>
    </row>
    <row r="23" spans="1:5" ht="15" customHeight="1" x14ac:dyDescent="0.25">
      <c r="A23" s="33" t="s">
        <v>284</v>
      </c>
      <c r="B23" s="5" t="s">
        <v>238</v>
      </c>
      <c r="C23" s="14" t="s">
        <v>28</v>
      </c>
      <c r="D23" s="81">
        <v>529.98</v>
      </c>
      <c r="E23" s="34" t="s">
        <v>29</v>
      </c>
    </row>
    <row r="24" spans="1:5" ht="15" customHeight="1" x14ac:dyDescent="0.25">
      <c r="A24" s="33" t="s">
        <v>284</v>
      </c>
      <c r="B24" s="13" t="s">
        <v>30</v>
      </c>
      <c r="C24" s="14" t="s">
        <v>31</v>
      </c>
      <c r="D24" s="81">
        <v>32576.02</v>
      </c>
      <c r="E24" s="34" t="s">
        <v>32</v>
      </c>
    </row>
    <row r="25" spans="1:5" ht="15" customHeight="1" x14ac:dyDescent="0.25">
      <c r="A25" s="33" t="s">
        <v>284</v>
      </c>
      <c r="B25" s="14" t="s">
        <v>201</v>
      </c>
      <c r="C25" s="14" t="s">
        <v>33</v>
      </c>
      <c r="D25" s="81">
        <v>0</v>
      </c>
      <c r="E25" s="34" t="s">
        <v>34</v>
      </c>
    </row>
    <row r="26" spans="1:5" ht="15" customHeight="1" x14ac:dyDescent="0.25">
      <c r="A26" s="33" t="s">
        <v>284</v>
      </c>
      <c r="B26" s="5" t="s">
        <v>238</v>
      </c>
      <c r="C26" s="16" t="s">
        <v>35</v>
      </c>
      <c r="D26" s="81">
        <v>24043.23</v>
      </c>
      <c r="E26" s="34" t="s">
        <v>36</v>
      </c>
    </row>
    <row r="27" spans="1:5" ht="15" customHeight="1" x14ac:dyDescent="0.25">
      <c r="A27" s="33" t="s">
        <v>284</v>
      </c>
      <c r="B27" s="14" t="s">
        <v>208</v>
      </c>
      <c r="C27" s="14" t="s">
        <v>37</v>
      </c>
      <c r="D27" s="81">
        <v>345</v>
      </c>
      <c r="E27" s="34" t="s">
        <v>38</v>
      </c>
    </row>
    <row r="28" spans="1:5" ht="15" customHeight="1" x14ac:dyDescent="0.25">
      <c r="A28" s="33" t="s">
        <v>284</v>
      </c>
      <c r="B28" s="5" t="s">
        <v>238</v>
      </c>
      <c r="C28" s="14" t="s">
        <v>39</v>
      </c>
      <c r="D28" s="81">
        <v>150</v>
      </c>
      <c r="E28" s="34" t="s">
        <v>40</v>
      </c>
    </row>
    <row r="29" spans="1:5" ht="15" customHeight="1" x14ac:dyDescent="0.25">
      <c r="A29" s="33" t="s">
        <v>284</v>
      </c>
      <c r="B29" s="14" t="s">
        <v>41</v>
      </c>
      <c r="C29" s="14" t="s">
        <v>42</v>
      </c>
      <c r="D29" s="81">
        <v>1849.61</v>
      </c>
      <c r="E29" s="34" t="s">
        <v>43</v>
      </c>
    </row>
    <row r="30" spans="1:5" ht="15" customHeight="1" x14ac:dyDescent="0.25">
      <c r="A30" s="33" t="s">
        <v>284</v>
      </c>
      <c r="B30" s="14" t="s">
        <v>202</v>
      </c>
      <c r="C30" s="14" t="s">
        <v>44</v>
      </c>
      <c r="D30" s="81">
        <v>22292.61</v>
      </c>
      <c r="E30" s="34" t="s">
        <v>45</v>
      </c>
    </row>
    <row r="31" spans="1:5" ht="15" customHeight="1" x14ac:dyDescent="0.25">
      <c r="A31" s="33" t="s">
        <v>284</v>
      </c>
      <c r="B31" s="14" t="s">
        <v>202</v>
      </c>
      <c r="C31" s="14" t="s">
        <v>46</v>
      </c>
      <c r="D31" s="81">
        <v>17006.75</v>
      </c>
      <c r="E31" s="34" t="s">
        <v>47</v>
      </c>
    </row>
    <row r="32" spans="1:5" ht="15" customHeight="1" x14ac:dyDescent="0.25">
      <c r="A32" s="33" t="s">
        <v>284</v>
      </c>
      <c r="B32" s="5" t="s">
        <v>238</v>
      </c>
      <c r="C32" s="14" t="s">
        <v>48</v>
      </c>
      <c r="D32" s="81">
        <v>1474.53</v>
      </c>
      <c r="E32" s="34" t="s">
        <v>49</v>
      </c>
    </row>
    <row r="33" spans="1:5" ht="15" customHeight="1" x14ac:dyDescent="0.25">
      <c r="A33" s="33" t="s">
        <v>284</v>
      </c>
      <c r="B33" s="5" t="s">
        <v>238</v>
      </c>
      <c r="C33" s="11" t="s">
        <v>50</v>
      </c>
      <c r="D33" s="81">
        <v>25000</v>
      </c>
      <c r="E33" s="34" t="s">
        <v>51</v>
      </c>
    </row>
    <row r="34" spans="1:5" ht="15" customHeight="1" x14ac:dyDescent="0.25">
      <c r="A34" s="33" t="s">
        <v>284</v>
      </c>
      <c r="B34" s="5" t="s">
        <v>238</v>
      </c>
      <c r="C34" s="14" t="s">
        <v>52</v>
      </c>
      <c r="D34" s="81">
        <v>800</v>
      </c>
      <c r="E34" s="34" t="s">
        <v>53</v>
      </c>
    </row>
    <row r="35" spans="1:5" ht="15" customHeight="1" x14ac:dyDescent="0.25">
      <c r="A35" s="33" t="s">
        <v>284</v>
      </c>
      <c r="B35" s="5" t="s">
        <v>238</v>
      </c>
      <c r="C35" s="14" t="s">
        <v>54</v>
      </c>
      <c r="D35" s="81">
        <v>295</v>
      </c>
      <c r="E35" s="34" t="s">
        <v>55</v>
      </c>
    </row>
    <row r="36" spans="1:5" ht="15" customHeight="1" x14ac:dyDescent="0.25">
      <c r="A36" s="33" t="s">
        <v>284</v>
      </c>
      <c r="B36" s="5" t="s">
        <v>238</v>
      </c>
      <c r="C36" s="11" t="s">
        <v>56</v>
      </c>
      <c r="D36" s="81">
        <v>800</v>
      </c>
      <c r="E36" s="34" t="s">
        <v>57</v>
      </c>
    </row>
    <row r="37" spans="1:5" ht="15" customHeight="1" x14ac:dyDescent="0.25">
      <c r="A37" s="33" t="s">
        <v>284</v>
      </c>
      <c r="B37" s="5" t="s">
        <v>238</v>
      </c>
      <c r="C37" s="14" t="s">
        <v>58</v>
      </c>
      <c r="D37" s="81">
        <v>0</v>
      </c>
      <c r="E37" s="34" t="s">
        <v>59</v>
      </c>
    </row>
    <row r="38" spans="1:5" ht="15" customHeight="1" x14ac:dyDescent="0.25">
      <c r="A38" s="33" t="s">
        <v>284</v>
      </c>
      <c r="B38" s="5" t="s">
        <v>238</v>
      </c>
      <c r="C38" s="14" t="s">
        <v>60</v>
      </c>
      <c r="D38" s="81">
        <v>500</v>
      </c>
      <c r="E38" s="34" t="s">
        <v>61</v>
      </c>
    </row>
    <row r="39" spans="1:5" ht="15" customHeight="1" x14ac:dyDescent="0.25">
      <c r="A39" s="33" t="s">
        <v>284</v>
      </c>
      <c r="B39" s="5" t="s">
        <v>238</v>
      </c>
      <c r="C39" s="14" t="s">
        <v>62</v>
      </c>
      <c r="D39" s="81">
        <v>278</v>
      </c>
      <c r="E39" s="34" t="s">
        <v>63</v>
      </c>
    </row>
    <row r="40" spans="1:5" ht="15" customHeight="1" x14ac:dyDescent="0.25">
      <c r="A40" s="33" t="s">
        <v>284</v>
      </c>
      <c r="B40" s="5" t="s">
        <v>238</v>
      </c>
      <c r="C40" s="14" t="s">
        <v>64</v>
      </c>
      <c r="D40" s="81">
        <v>4000</v>
      </c>
      <c r="E40" s="34" t="s">
        <v>65</v>
      </c>
    </row>
    <row r="41" spans="1:5" ht="15" customHeight="1" x14ac:dyDescent="0.25">
      <c r="A41" s="33" t="s">
        <v>284</v>
      </c>
      <c r="B41" s="5" t="s">
        <v>238</v>
      </c>
      <c r="C41" s="14" t="s">
        <v>66</v>
      </c>
      <c r="D41" s="81">
        <v>539.12</v>
      </c>
      <c r="E41" s="34" t="s">
        <v>67</v>
      </c>
    </row>
    <row r="42" spans="1:5" ht="15" customHeight="1" x14ac:dyDescent="0.25">
      <c r="A42" s="33" t="s">
        <v>284</v>
      </c>
      <c r="B42" s="5" t="s">
        <v>238</v>
      </c>
      <c r="C42" s="14" t="s">
        <v>68</v>
      </c>
      <c r="D42" s="81">
        <v>1467</v>
      </c>
      <c r="E42" s="34" t="s">
        <v>69</v>
      </c>
    </row>
    <row r="43" spans="1:5" ht="15" customHeight="1" x14ac:dyDescent="0.25">
      <c r="A43" s="33" t="s">
        <v>284</v>
      </c>
      <c r="B43" s="5" t="s">
        <v>238</v>
      </c>
      <c r="C43" s="14" t="s">
        <v>70</v>
      </c>
      <c r="D43" s="81">
        <v>45</v>
      </c>
      <c r="E43" s="34" t="s">
        <v>71</v>
      </c>
    </row>
    <row r="44" spans="1:5" ht="15" customHeight="1" x14ac:dyDescent="0.25">
      <c r="A44" s="33" t="s">
        <v>284</v>
      </c>
      <c r="B44" s="14" t="s">
        <v>41</v>
      </c>
      <c r="C44" s="14" t="s">
        <v>72</v>
      </c>
      <c r="D44" s="81">
        <v>8130.87</v>
      </c>
      <c r="E44" s="34" t="s">
        <v>73</v>
      </c>
    </row>
    <row r="45" spans="1:5" ht="15" customHeight="1" x14ac:dyDescent="0.25">
      <c r="A45" s="33" t="s">
        <v>284</v>
      </c>
      <c r="B45" s="14" t="s">
        <v>203</v>
      </c>
      <c r="C45" s="11" t="s">
        <v>74</v>
      </c>
      <c r="D45" s="81">
        <v>1600</v>
      </c>
      <c r="E45" s="34" t="s">
        <v>75</v>
      </c>
    </row>
    <row r="46" spans="1:5" ht="15" customHeight="1" x14ac:dyDescent="0.25">
      <c r="A46" s="33" t="s">
        <v>284</v>
      </c>
      <c r="B46" s="11" t="s">
        <v>204</v>
      </c>
      <c r="C46" s="14" t="s">
        <v>76</v>
      </c>
      <c r="D46" s="81">
        <v>15573.25</v>
      </c>
      <c r="E46" s="34" t="s">
        <v>77</v>
      </c>
    </row>
    <row r="47" spans="1:5" ht="15" customHeight="1" x14ac:dyDescent="0.25">
      <c r="A47" s="33" t="s">
        <v>284</v>
      </c>
      <c r="B47" s="5" t="s">
        <v>238</v>
      </c>
      <c r="C47" s="11" t="s">
        <v>78</v>
      </c>
      <c r="D47" s="81">
        <v>3400.94</v>
      </c>
      <c r="E47" s="34" t="s">
        <v>79</v>
      </c>
    </row>
    <row r="48" spans="1:5" ht="15" customHeight="1" x14ac:dyDescent="0.25">
      <c r="A48" s="33" t="s">
        <v>284</v>
      </c>
      <c r="B48" s="14" t="s">
        <v>208</v>
      </c>
      <c r="C48" s="11" t="s">
        <v>80</v>
      </c>
      <c r="D48" s="81">
        <v>7045</v>
      </c>
      <c r="E48" s="34" t="s">
        <v>81</v>
      </c>
    </row>
    <row r="49" spans="1:5" ht="15" customHeight="1" x14ac:dyDescent="0.25">
      <c r="A49" s="33" t="s">
        <v>284</v>
      </c>
      <c r="B49" s="5" t="s">
        <v>238</v>
      </c>
      <c r="C49" s="14" t="s">
        <v>82</v>
      </c>
      <c r="D49" s="81">
        <v>104.51</v>
      </c>
      <c r="E49" s="34" t="s">
        <v>83</v>
      </c>
    </row>
    <row r="50" spans="1:5" ht="15" customHeight="1" x14ac:dyDescent="0.25">
      <c r="A50" s="33" t="s">
        <v>284</v>
      </c>
      <c r="B50" s="5" t="s">
        <v>238</v>
      </c>
      <c r="C50" s="14" t="s">
        <v>84</v>
      </c>
      <c r="D50" s="81">
        <v>597.54</v>
      </c>
      <c r="E50" s="34" t="s">
        <v>85</v>
      </c>
    </row>
    <row r="51" spans="1:5" ht="15" customHeight="1" x14ac:dyDescent="0.25">
      <c r="A51" s="35" t="s">
        <v>284</v>
      </c>
      <c r="B51" s="5" t="s">
        <v>238</v>
      </c>
      <c r="C51" s="14" t="s">
        <v>86</v>
      </c>
      <c r="D51" s="81">
        <v>212.94</v>
      </c>
      <c r="E51" s="34" t="s">
        <v>87</v>
      </c>
    </row>
    <row r="52" spans="1:5" ht="15" customHeight="1" x14ac:dyDescent="0.25">
      <c r="A52" s="35" t="s">
        <v>284</v>
      </c>
      <c r="B52" s="5" t="s">
        <v>238</v>
      </c>
      <c r="C52" s="11" t="s">
        <v>88</v>
      </c>
      <c r="D52" s="81">
        <v>7090</v>
      </c>
      <c r="E52" s="34" t="s">
        <v>89</v>
      </c>
    </row>
    <row r="53" spans="1:5" ht="15" customHeight="1" x14ac:dyDescent="0.25">
      <c r="A53" s="35" t="s">
        <v>284</v>
      </c>
      <c r="B53" s="5" t="s">
        <v>238</v>
      </c>
      <c r="C53" s="14" t="s">
        <v>90</v>
      </c>
      <c r="D53" s="81">
        <v>3954.15</v>
      </c>
      <c r="E53" s="34" t="s">
        <v>91</v>
      </c>
    </row>
    <row r="54" spans="1:5" ht="15" customHeight="1" x14ac:dyDescent="0.25">
      <c r="A54" s="35" t="s">
        <v>284</v>
      </c>
      <c r="B54" s="14" t="s">
        <v>209</v>
      </c>
      <c r="C54" s="11" t="s">
        <v>92</v>
      </c>
      <c r="D54" s="81">
        <v>828.5</v>
      </c>
      <c r="E54" s="34" t="s">
        <v>93</v>
      </c>
    </row>
    <row r="55" spans="1:5" ht="15" customHeight="1" x14ac:dyDescent="0.25">
      <c r="A55" s="35" t="s">
        <v>284</v>
      </c>
      <c r="B55" s="5" t="s">
        <v>238</v>
      </c>
      <c r="C55" s="14" t="s">
        <v>94</v>
      </c>
      <c r="D55" s="81">
        <v>572.14</v>
      </c>
      <c r="E55" s="34" t="s">
        <v>95</v>
      </c>
    </row>
    <row r="56" spans="1:5" ht="15" customHeight="1" x14ac:dyDescent="0.25">
      <c r="A56" s="35" t="s">
        <v>284</v>
      </c>
      <c r="B56" s="14" t="s">
        <v>203</v>
      </c>
      <c r="C56" s="11" t="s">
        <v>96</v>
      </c>
      <c r="D56" s="81">
        <v>170533.15</v>
      </c>
      <c r="E56" s="34" t="s">
        <v>97</v>
      </c>
    </row>
    <row r="57" spans="1:5" ht="15" customHeight="1" x14ac:dyDescent="0.25">
      <c r="A57" s="35" t="s">
        <v>284</v>
      </c>
      <c r="B57" s="5" t="s">
        <v>238</v>
      </c>
      <c r="C57" s="14" t="s">
        <v>98</v>
      </c>
      <c r="D57" s="81">
        <v>1800</v>
      </c>
      <c r="E57" s="34" t="s">
        <v>99</v>
      </c>
    </row>
    <row r="58" spans="1:5" ht="15" customHeight="1" x14ac:dyDescent="0.25">
      <c r="A58" s="35" t="s">
        <v>284</v>
      </c>
      <c r="B58" s="5" t="s">
        <v>238</v>
      </c>
      <c r="C58" s="11" t="s">
        <v>100</v>
      </c>
      <c r="D58" s="81">
        <v>600</v>
      </c>
      <c r="E58" s="34" t="s">
        <v>101</v>
      </c>
    </row>
    <row r="59" spans="1:5" ht="15" customHeight="1" x14ac:dyDescent="0.25">
      <c r="A59" s="35" t="s">
        <v>284</v>
      </c>
      <c r="B59" s="14" t="s">
        <v>208</v>
      </c>
      <c r="C59" s="14" t="s">
        <v>102</v>
      </c>
      <c r="D59" s="81">
        <v>506.2</v>
      </c>
      <c r="E59" s="34" t="s">
        <v>103</v>
      </c>
    </row>
    <row r="60" spans="1:5" ht="15" customHeight="1" x14ac:dyDescent="0.25">
      <c r="A60" s="35" t="s">
        <v>284</v>
      </c>
      <c r="B60" s="14" t="s">
        <v>203</v>
      </c>
      <c r="C60" s="11" t="s">
        <v>266</v>
      </c>
      <c r="D60" s="81">
        <v>11960</v>
      </c>
      <c r="E60" s="34" t="s">
        <v>104</v>
      </c>
    </row>
    <row r="61" spans="1:5" ht="15" customHeight="1" x14ac:dyDescent="0.25">
      <c r="A61" s="35" t="s">
        <v>284</v>
      </c>
      <c r="B61" s="5" t="s">
        <v>238</v>
      </c>
      <c r="C61" s="11" t="s">
        <v>105</v>
      </c>
      <c r="D61" s="81">
        <v>660</v>
      </c>
      <c r="E61" s="34" t="s">
        <v>106</v>
      </c>
    </row>
    <row r="62" spans="1:5" ht="15" customHeight="1" x14ac:dyDescent="0.25">
      <c r="A62" s="35" t="s">
        <v>284</v>
      </c>
      <c r="B62" s="5" t="s">
        <v>238</v>
      </c>
      <c r="C62" s="14" t="s">
        <v>107</v>
      </c>
      <c r="D62" s="81">
        <v>3240</v>
      </c>
      <c r="E62" s="34" t="s">
        <v>108</v>
      </c>
    </row>
    <row r="63" spans="1:5" ht="15" customHeight="1" x14ac:dyDescent="0.25">
      <c r="A63" s="35" t="s">
        <v>284</v>
      </c>
      <c r="B63" s="5" t="s">
        <v>238</v>
      </c>
      <c r="C63" s="11" t="s">
        <v>162</v>
      </c>
      <c r="D63" s="81">
        <v>783.83</v>
      </c>
      <c r="E63" s="34" t="s">
        <v>109</v>
      </c>
    </row>
    <row r="64" spans="1:5" ht="15" customHeight="1" x14ac:dyDescent="0.25">
      <c r="A64" s="35" t="s">
        <v>284</v>
      </c>
      <c r="B64" s="5" t="s">
        <v>238</v>
      </c>
      <c r="C64" s="11" t="s">
        <v>110</v>
      </c>
      <c r="D64" s="81">
        <v>3000</v>
      </c>
      <c r="E64" s="34" t="s">
        <v>111</v>
      </c>
    </row>
    <row r="65" spans="1:5" ht="15" customHeight="1" x14ac:dyDescent="0.25">
      <c r="A65" s="35" t="s">
        <v>284</v>
      </c>
      <c r="B65" s="5" t="s">
        <v>238</v>
      </c>
      <c r="C65" s="11" t="s">
        <v>161</v>
      </c>
      <c r="D65" s="81">
        <v>25000</v>
      </c>
      <c r="E65" s="34" t="s">
        <v>112</v>
      </c>
    </row>
    <row r="66" spans="1:5" ht="15" customHeight="1" thickBot="1" x14ac:dyDescent="0.3">
      <c r="A66" s="36" t="s">
        <v>284</v>
      </c>
      <c r="B66" s="27" t="s">
        <v>238</v>
      </c>
      <c r="C66" s="37" t="s">
        <v>160</v>
      </c>
      <c r="D66" s="82">
        <v>3230.34</v>
      </c>
      <c r="E66" s="38" t="s">
        <v>113</v>
      </c>
    </row>
    <row r="67" spans="1:5" ht="15" customHeight="1" x14ac:dyDescent="0.25">
      <c r="A67" s="45" t="s">
        <v>285</v>
      </c>
      <c r="B67" s="46" t="s">
        <v>163</v>
      </c>
      <c r="C67" s="46" t="s">
        <v>164</v>
      </c>
      <c r="D67" s="83">
        <v>576</v>
      </c>
      <c r="E67" s="47" t="s">
        <v>165</v>
      </c>
    </row>
    <row r="68" spans="1:5" ht="15" customHeight="1" x14ac:dyDescent="0.25">
      <c r="A68" s="48" t="s">
        <v>285</v>
      </c>
      <c r="B68" s="15" t="s">
        <v>240</v>
      </c>
      <c r="C68" s="14" t="s">
        <v>166</v>
      </c>
      <c r="D68" s="81">
        <v>426.23</v>
      </c>
      <c r="E68" s="49" t="s">
        <v>167</v>
      </c>
    </row>
    <row r="69" spans="1:5" ht="15" customHeight="1" x14ac:dyDescent="0.25">
      <c r="A69" s="48" t="s">
        <v>285</v>
      </c>
      <c r="B69" s="14" t="s">
        <v>207</v>
      </c>
      <c r="C69" s="14" t="s">
        <v>168</v>
      </c>
      <c r="D69" s="81">
        <v>39107.919999999998</v>
      </c>
      <c r="E69" s="49" t="s">
        <v>169</v>
      </c>
    </row>
    <row r="70" spans="1:5" ht="15" customHeight="1" x14ac:dyDescent="0.25">
      <c r="A70" s="48" t="s">
        <v>285</v>
      </c>
      <c r="B70" s="14" t="s">
        <v>192</v>
      </c>
      <c r="C70" s="14" t="s">
        <v>170</v>
      </c>
      <c r="D70" s="81">
        <v>2470</v>
      </c>
      <c r="E70" s="49" t="s">
        <v>171</v>
      </c>
    </row>
    <row r="71" spans="1:5" ht="15" customHeight="1" x14ac:dyDescent="0.25">
      <c r="A71" s="48" t="s">
        <v>285</v>
      </c>
      <c r="B71" s="14" t="s">
        <v>191</v>
      </c>
      <c r="C71" s="14" t="s">
        <v>172</v>
      </c>
      <c r="D71" s="81">
        <v>3871</v>
      </c>
      <c r="E71" s="49" t="s">
        <v>173</v>
      </c>
    </row>
    <row r="72" spans="1:5" ht="15" customHeight="1" x14ac:dyDescent="0.25">
      <c r="A72" s="48" t="s">
        <v>285</v>
      </c>
      <c r="B72" s="14" t="s">
        <v>193</v>
      </c>
      <c r="C72" s="14" t="s">
        <v>174</v>
      </c>
      <c r="D72" s="81">
        <v>1780</v>
      </c>
      <c r="E72" s="49" t="s">
        <v>175</v>
      </c>
    </row>
    <row r="73" spans="1:5" ht="15" customHeight="1" x14ac:dyDescent="0.25">
      <c r="A73" s="48" t="s">
        <v>285</v>
      </c>
      <c r="B73" s="14" t="s">
        <v>194</v>
      </c>
      <c r="C73" s="14" t="s">
        <v>176</v>
      </c>
      <c r="D73" s="81">
        <v>984</v>
      </c>
      <c r="E73" s="49" t="s">
        <v>177</v>
      </c>
    </row>
    <row r="74" spans="1:5" ht="15" customHeight="1" x14ac:dyDescent="0.25">
      <c r="A74" s="48" t="s">
        <v>285</v>
      </c>
      <c r="B74" s="14" t="s">
        <v>195</v>
      </c>
      <c r="C74" s="11" t="s">
        <v>178</v>
      </c>
      <c r="D74" s="81">
        <v>1123.5</v>
      </c>
      <c r="E74" s="49" t="s">
        <v>179</v>
      </c>
    </row>
    <row r="75" spans="1:5" ht="15" customHeight="1" x14ac:dyDescent="0.25">
      <c r="A75" s="50" t="s">
        <v>285</v>
      </c>
      <c r="B75" s="14" t="s">
        <v>196</v>
      </c>
      <c r="C75" s="11" t="s">
        <v>180</v>
      </c>
      <c r="D75" s="81">
        <v>365.5</v>
      </c>
      <c r="E75" s="49" t="s">
        <v>181</v>
      </c>
    </row>
    <row r="76" spans="1:5" ht="15" customHeight="1" x14ac:dyDescent="0.25">
      <c r="A76" s="50" t="s">
        <v>285</v>
      </c>
      <c r="B76" s="14" t="s">
        <v>197</v>
      </c>
      <c r="C76" s="14" t="s">
        <v>182</v>
      </c>
      <c r="D76" s="81">
        <v>1013</v>
      </c>
      <c r="E76" s="49" t="s">
        <v>183</v>
      </c>
    </row>
    <row r="77" spans="1:5" ht="15" customHeight="1" x14ac:dyDescent="0.25">
      <c r="A77" s="48" t="s">
        <v>285</v>
      </c>
      <c r="B77" s="14" t="s">
        <v>198</v>
      </c>
      <c r="C77" s="14" t="s">
        <v>184</v>
      </c>
      <c r="D77" s="81">
        <v>817</v>
      </c>
      <c r="E77" s="49" t="s">
        <v>185</v>
      </c>
    </row>
    <row r="78" spans="1:5" ht="15" customHeight="1" x14ac:dyDescent="0.25">
      <c r="A78" s="48" t="s">
        <v>285</v>
      </c>
      <c r="B78" s="15" t="s">
        <v>240</v>
      </c>
      <c r="C78" s="14" t="s">
        <v>186</v>
      </c>
      <c r="D78" s="81">
        <v>423</v>
      </c>
      <c r="E78" s="49" t="s">
        <v>187</v>
      </c>
    </row>
    <row r="79" spans="1:5" ht="15" customHeight="1" x14ac:dyDescent="0.25">
      <c r="A79" s="48" t="s">
        <v>285</v>
      </c>
      <c r="B79" s="15" t="s">
        <v>240</v>
      </c>
      <c r="C79" s="14" t="s">
        <v>188</v>
      </c>
      <c r="D79" s="81">
        <v>448.88</v>
      </c>
      <c r="E79" s="49" t="s">
        <v>187</v>
      </c>
    </row>
    <row r="80" spans="1:5" ht="15" customHeight="1" thickBot="1" x14ac:dyDescent="0.3">
      <c r="A80" s="52" t="s">
        <v>285</v>
      </c>
      <c r="B80" s="53" t="s">
        <v>199</v>
      </c>
      <c r="C80" s="53" t="s">
        <v>189</v>
      </c>
      <c r="D80" s="84">
        <v>435</v>
      </c>
      <c r="E80" s="54" t="s">
        <v>190</v>
      </c>
    </row>
    <row r="81" spans="1:5" ht="15" customHeight="1" x14ac:dyDescent="0.25">
      <c r="A81" s="55" t="s">
        <v>286</v>
      </c>
      <c r="B81" s="56" t="s">
        <v>241</v>
      </c>
      <c r="C81" s="57" t="s">
        <v>253</v>
      </c>
      <c r="D81" s="85">
        <v>494.1</v>
      </c>
      <c r="E81" s="58" t="s">
        <v>267</v>
      </c>
    </row>
    <row r="82" spans="1:5" ht="15" customHeight="1" x14ac:dyDescent="0.25">
      <c r="A82" s="59" t="s">
        <v>286</v>
      </c>
      <c r="B82" s="9" t="s">
        <v>242</v>
      </c>
      <c r="C82" s="11" t="s">
        <v>254</v>
      </c>
      <c r="D82" s="86">
        <v>5810</v>
      </c>
      <c r="E82" s="60" t="s">
        <v>268</v>
      </c>
    </row>
    <row r="83" spans="1:5" ht="15" customHeight="1" x14ac:dyDescent="0.25">
      <c r="A83" s="59" t="s">
        <v>286</v>
      </c>
      <c r="B83" s="9" t="s">
        <v>243</v>
      </c>
      <c r="C83" s="11" t="s">
        <v>255</v>
      </c>
      <c r="D83" s="86">
        <v>2542.58</v>
      </c>
      <c r="E83" s="60" t="s">
        <v>270</v>
      </c>
    </row>
    <row r="84" spans="1:5" ht="15" customHeight="1" x14ac:dyDescent="0.25">
      <c r="A84" s="59" t="s">
        <v>286</v>
      </c>
      <c r="B84" s="9" t="s">
        <v>244</v>
      </c>
      <c r="C84" s="11" t="s">
        <v>256</v>
      </c>
      <c r="D84" s="87">
        <v>8462.4</v>
      </c>
      <c r="E84" s="60" t="s">
        <v>269</v>
      </c>
    </row>
    <row r="85" spans="1:5" ht="15" customHeight="1" x14ac:dyDescent="0.25">
      <c r="A85" s="59" t="s">
        <v>286</v>
      </c>
      <c r="B85" s="8" t="s">
        <v>245</v>
      </c>
      <c r="C85" s="14" t="s">
        <v>259</v>
      </c>
      <c r="D85" s="88">
        <v>719.29</v>
      </c>
      <c r="E85" s="60" t="s">
        <v>271</v>
      </c>
    </row>
    <row r="86" spans="1:5" ht="15" customHeight="1" x14ac:dyDescent="0.25">
      <c r="A86" s="59" t="s">
        <v>286</v>
      </c>
      <c r="B86" s="8" t="s">
        <v>246</v>
      </c>
      <c r="C86" s="14" t="s">
        <v>257</v>
      </c>
      <c r="D86" s="88">
        <v>3526</v>
      </c>
      <c r="E86" s="60" t="s">
        <v>272</v>
      </c>
    </row>
    <row r="87" spans="1:5" ht="15" customHeight="1" x14ac:dyDescent="0.25">
      <c r="A87" s="59" t="s">
        <v>286</v>
      </c>
      <c r="B87" s="8" t="s">
        <v>247</v>
      </c>
      <c r="C87" s="14" t="s">
        <v>258</v>
      </c>
      <c r="D87" s="87">
        <v>4583.8</v>
      </c>
      <c r="E87" s="60" t="s">
        <v>273</v>
      </c>
    </row>
    <row r="88" spans="1:5" ht="15" customHeight="1" x14ac:dyDescent="0.25">
      <c r="A88" s="59" t="s">
        <v>286</v>
      </c>
      <c r="B88" s="8" t="s">
        <v>248</v>
      </c>
      <c r="C88" s="14" t="s">
        <v>260</v>
      </c>
      <c r="D88" s="87">
        <v>2500</v>
      </c>
      <c r="E88" s="60" t="s">
        <v>276</v>
      </c>
    </row>
    <row r="89" spans="1:5" ht="15" customHeight="1" x14ac:dyDescent="0.25">
      <c r="A89" s="59" t="s">
        <v>286</v>
      </c>
      <c r="B89" s="8" t="s">
        <v>249</v>
      </c>
      <c r="C89" s="14" t="s">
        <v>261</v>
      </c>
      <c r="D89" s="87">
        <v>290</v>
      </c>
      <c r="E89" s="60" t="s">
        <v>274</v>
      </c>
    </row>
    <row r="90" spans="1:5" ht="15" customHeight="1" x14ac:dyDescent="0.25">
      <c r="A90" s="59" t="s">
        <v>286</v>
      </c>
      <c r="B90" s="8" t="s">
        <v>210</v>
      </c>
      <c r="C90" s="14" t="s">
        <v>262</v>
      </c>
      <c r="D90" s="87">
        <v>750</v>
      </c>
      <c r="E90" s="60" t="s">
        <v>275</v>
      </c>
    </row>
    <row r="91" spans="1:5" ht="15" customHeight="1" x14ac:dyDescent="0.25">
      <c r="A91" s="59" t="s">
        <v>286</v>
      </c>
      <c r="B91" s="8" t="s">
        <v>250</v>
      </c>
      <c r="C91" s="14" t="s">
        <v>263</v>
      </c>
      <c r="D91" s="87">
        <v>1014</v>
      </c>
      <c r="E91" s="60" t="s">
        <v>277</v>
      </c>
    </row>
    <row r="92" spans="1:5" ht="15" customHeight="1" x14ac:dyDescent="0.25">
      <c r="A92" s="59" t="s">
        <v>286</v>
      </c>
      <c r="B92" s="8" t="s">
        <v>251</v>
      </c>
      <c r="C92" s="14" t="s">
        <v>264</v>
      </c>
      <c r="D92" s="87">
        <v>4640</v>
      </c>
      <c r="E92" s="60" t="s">
        <v>278</v>
      </c>
    </row>
    <row r="93" spans="1:5" ht="15" customHeight="1" thickBot="1" x14ac:dyDescent="0.3">
      <c r="A93" s="61" t="s">
        <v>286</v>
      </c>
      <c r="B93" s="62" t="s">
        <v>252</v>
      </c>
      <c r="C93" s="51" t="s">
        <v>265</v>
      </c>
      <c r="D93" s="89">
        <v>101.61</v>
      </c>
      <c r="E93" s="63" t="s">
        <v>279</v>
      </c>
    </row>
    <row r="94" spans="1:5" ht="15" customHeight="1" x14ac:dyDescent="0.25">
      <c r="A94" s="20" t="s">
        <v>287</v>
      </c>
      <c r="B94" s="21" t="s">
        <v>239</v>
      </c>
      <c r="C94" s="22" t="s">
        <v>114</v>
      </c>
      <c r="D94" s="83">
        <v>250</v>
      </c>
      <c r="E94" s="39" t="s">
        <v>115</v>
      </c>
    </row>
    <row r="95" spans="1:5" ht="15" customHeight="1" x14ac:dyDescent="0.25">
      <c r="A95" s="24" t="s">
        <v>287</v>
      </c>
      <c r="B95" s="5" t="s">
        <v>239</v>
      </c>
      <c r="C95" s="6" t="s">
        <v>116</v>
      </c>
      <c r="D95" s="81">
        <v>18980</v>
      </c>
      <c r="E95" s="40" t="s">
        <v>117</v>
      </c>
    </row>
    <row r="96" spans="1:5" ht="15" customHeight="1" x14ac:dyDescent="0.25">
      <c r="A96" s="24" t="s">
        <v>287</v>
      </c>
      <c r="B96" s="17" t="s">
        <v>118</v>
      </c>
      <c r="C96" s="17" t="s">
        <v>119</v>
      </c>
      <c r="D96" s="81">
        <v>19180.8</v>
      </c>
      <c r="E96" s="40" t="s">
        <v>120</v>
      </c>
    </row>
    <row r="97" spans="1:5" ht="15" customHeight="1" x14ac:dyDescent="0.25">
      <c r="A97" s="24" t="s">
        <v>287</v>
      </c>
      <c r="B97" s="5" t="s">
        <v>239</v>
      </c>
      <c r="C97" s="17" t="s">
        <v>121</v>
      </c>
      <c r="D97" s="81">
        <v>360</v>
      </c>
      <c r="E97" s="40" t="s">
        <v>122</v>
      </c>
    </row>
    <row r="98" spans="1:5" ht="15" customHeight="1" x14ac:dyDescent="0.25">
      <c r="A98" s="24" t="s">
        <v>287</v>
      </c>
      <c r="B98" s="5" t="s">
        <v>239</v>
      </c>
      <c r="C98" s="6" t="s">
        <v>123</v>
      </c>
      <c r="D98" s="81">
        <v>3600</v>
      </c>
      <c r="E98" s="40" t="s">
        <v>124</v>
      </c>
    </row>
    <row r="99" spans="1:5" ht="15" customHeight="1" x14ac:dyDescent="0.25">
      <c r="A99" s="24" t="s">
        <v>287</v>
      </c>
      <c r="B99" s="5" t="s">
        <v>239</v>
      </c>
      <c r="C99" s="17" t="s">
        <v>125</v>
      </c>
      <c r="D99" s="81">
        <v>2160</v>
      </c>
      <c r="E99" s="40" t="s">
        <v>126</v>
      </c>
    </row>
    <row r="100" spans="1:5" ht="15" customHeight="1" x14ac:dyDescent="0.25">
      <c r="A100" s="24" t="s">
        <v>287</v>
      </c>
      <c r="B100" s="5" t="s">
        <v>239</v>
      </c>
      <c r="C100" s="6" t="s">
        <v>127</v>
      </c>
      <c r="D100" s="81">
        <v>341</v>
      </c>
      <c r="E100" s="40" t="s">
        <v>128</v>
      </c>
    </row>
    <row r="101" spans="1:5" ht="15" customHeight="1" x14ac:dyDescent="0.25">
      <c r="A101" s="24" t="s">
        <v>287</v>
      </c>
      <c r="B101" s="5" t="s">
        <v>205</v>
      </c>
      <c r="C101" s="6" t="s">
        <v>288</v>
      </c>
      <c r="D101" s="81">
        <v>1470</v>
      </c>
      <c r="E101" s="40" t="s">
        <v>129</v>
      </c>
    </row>
    <row r="102" spans="1:5" ht="15" customHeight="1" x14ac:dyDescent="0.25">
      <c r="A102" s="24" t="s">
        <v>287</v>
      </c>
      <c r="B102" s="5" t="s">
        <v>206</v>
      </c>
      <c r="C102" s="6" t="s">
        <v>289</v>
      </c>
      <c r="D102" s="81">
        <v>15600</v>
      </c>
      <c r="E102" s="40" t="s">
        <v>130</v>
      </c>
    </row>
    <row r="103" spans="1:5" ht="15" customHeight="1" x14ac:dyDescent="0.25">
      <c r="A103" s="24" t="s">
        <v>287</v>
      </c>
      <c r="B103" s="5" t="s">
        <v>131</v>
      </c>
      <c r="C103" s="6" t="s">
        <v>290</v>
      </c>
      <c r="D103" s="81">
        <v>5900</v>
      </c>
      <c r="E103" s="40" t="s">
        <v>132</v>
      </c>
    </row>
    <row r="104" spans="1:5" ht="15" customHeight="1" x14ac:dyDescent="0.25">
      <c r="A104" s="24" t="s">
        <v>287</v>
      </c>
      <c r="B104" s="5" t="s">
        <v>133</v>
      </c>
      <c r="C104" s="6" t="s">
        <v>134</v>
      </c>
      <c r="D104" s="81">
        <v>2500</v>
      </c>
      <c r="E104" s="40" t="s">
        <v>135</v>
      </c>
    </row>
    <row r="105" spans="1:5" ht="15" customHeight="1" x14ac:dyDescent="0.25">
      <c r="A105" s="24" t="s">
        <v>287</v>
      </c>
      <c r="B105" s="5" t="s">
        <v>239</v>
      </c>
      <c r="C105" s="6" t="s">
        <v>136</v>
      </c>
      <c r="D105" s="81">
        <v>168</v>
      </c>
      <c r="E105" s="40" t="s">
        <v>137</v>
      </c>
    </row>
    <row r="106" spans="1:5" ht="15" customHeight="1" x14ac:dyDescent="0.25">
      <c r="A106" s="24" t="s">
        <v>287</v>
      </c>
      <c r="B106" s="5" t="s">
        <v>239</v>
      </c>
      <c r="C106" s="6" t="s">
        <v>138</v>
      </c>
      <c r="D106" s="81">
        <v>50</v>
      </c>
      <c r="E106" s="40" t="s">
        <v>139</v>
      </c>
    </row>
    <row r="107" spans="1:5" ht="15" customHeight="1" x14ac:dyDescent="0.25">
      <c r="A107" s="24" t="s">
        <v>287</v>
      </c>
      <c r="B107" s="5" t="s">
        <v>239</v>
      </c>
      <c r="C107" s="6" t="s">
        <v>140</v>
      </c>
      <c r="D107" s="81">
        <v>645</v>
      </c>
      <c r="E107" s="40" t="s">
        <v>141</v>
      </c>
    </row>
    <row r="108" spans="1:5" ht="15" customHeight="1" x14ac:dyDescent="0.25">
      <c r="A108" s="24" t="s">
        <v>287</v>
      </c>
      <c r="B108" s="5" t="s">
        <v>239</v>
      </c>
      <c r="C108" s="6" t="s">
        <v>142</v>
      </c>
      <c r="D108" s="81">
        <v>60</v>
      </c>
      <c r="E108" s="40" t="s">
        <v>143</v>
      </c>
    </row>
    <row r="109" spans="1:5" ht="15" customHeight="1" thickBot="1" x14ac:dyDescent="0.3">
      <c r="A109" s="26" t="s">
        <v>287</v>
      </c>
      <c r="B109" s="27" t="s">
        <v>239</v>
      </c>
      <c r="C109" s="28" t="s">
        <v>144</v>
      </c>
      <c r="D109" s="82">
        <v>632.70000000000005</v>
      </c>
      <c r="E109" s="41" t="s">
        <v>145</v>
      </c>
    </row>
    <row r="110" spans="1:5" ht="15" customHeight="1" x14ac:dyDescent="0.25">
      <c r="A110" s="30" t="s">
        <v>146</v>
      </c>
      <c r="B110" s="42" t="s">
        <v>240</v>
      </c>
      <c r="C110" s="42" t="s">
        <v>147</v>
      </c>
      <c r="D110" s="83">
        <v>31.84</v>
      </c>
      <c r="E110" s="43" t="s">
        <v>228</v>
      </c>
    </row>
    <row r="111" spans="1:5" ht="15" customHeight="1" x14ac:dyDescent="0.25">
      <c r="A111" s="33" t="s">
        <v>146</v>
      </c>
      <c r="B111" s="15" t="s">
        <v>240</v>
      </c>
      <c r="C111" s="15" t="s">
        <v>148</v>
      </c>
      <c r="D111" s="81">
        <v>20.49</v>
      </c>
      <c r="E111" s="44" t="s">
        <v>229</v>
      </c>
    </row>
    <row r="112" spans="1:5" ht="15" customHeight="1" x14ac:dyDescent="0.25">
      <c r="A112" s="33" t="s">
        <v>146</v>
      </c>
      <c r="B112" s="15" t="s">
        <v>149</v>
      </c>
      <c r="C112" s="15" t="s">
        <v>150</v>
      </c>
      <c r="D112" s="81">
        <v>300</v>
      </c>
      <c r="E112" s="44" t="s">
        <v>115</v>
      </c>
    </row>
    <row r="113" spans="1:5" ht="15" customHeight="1" x14ac:dyDescent="0.25">
      <c r="A113" s="33" t="s">
        <v>146</v>
      </c>
      <c r="B113" s="15" t="s">
        <v>240</v>
      </c>
      <c r="C113" s="15" t="s">
        <v>151</v>
      </c>
      <c r="D113" s="81">
        <v>200</v>
      </c>
      <c r="E113" s="44" t="s">
        <v>230</v>
      </c>
    </row>
    <row r="114" spans="1:5" ht="15" customHeight="1" x14ac:dyDescent="0.25">
      <c r="A114" s="33" t="s">
        <v>146</v>
      </c>
      <c r="B114" s="15" t="s">
        <v>240</v>
      </c>
      <c r="C114" s="15" t="s">
        <v>152</v>
      </c>
      <c r="D114" s="81">
        <v>600</v>
      </c>
      <c r="E114" s="44" t="s">
        <v>231</v>
      </c>
    </row>
    <row r="115" spans="1:5" ht="15" customHeight="1" x14ac:dyDescent="0.25">
      <c r="A115" s="33" t="s">
        <v>146</v>
      </c>
      <c r="B115" s="15" t="s">
        <v>240</v>
      </c>
      <c r="C115" s="15" t="s">
        <v>153</v>
      </c>
      <c r="D115" s="81">
        <v>41.5</v>
      </c>
      <c r="E115" s="44" t="s">
        <v>232</v>
      </c>
    </row>
    <row r="116" spans="1:5" ht="15" customHeight="1" x14ac:dyDescent="0.25">
      <c r="A116" s="33" t="s">
        <v>146</v>
      </c>
      <c r="B116" s="15" t="s">
        <v>240</v>
      </c>
      <c r="C116" s="15" t="s">
        <v>154</v>
      </c>
      <c r="D116" s="81">
        <v>504</v>
      </c>
      <c r="E116" s="44" t="s">
        <v>233</v>
      </c>
    </row>
    <row r="117" spans="1:5" ht="15" customHeight="1" x14ac:dyDescent="0.25">
      <c r="A117" s="33" t="s">
        <v>146</v>
      </c>
      <c r="B117" s="15" t="s">
        <v>155</v>
      </c>
      <c r="C117" s="15" t="s">
        <v>156</v>
      </c>
      <c r="D117" s="81">
        <v>530.79999999999995</v>
      </c>
      <c r="E117" s="44" t="s">
        <v>234</v>
      </c>
    </row>
    <row r="118" spans="1:5" ht="15" customHeight="1" x14ac:dyDescent="0.25">
      <c r="A118" s="33" t="s">
        <v>146</v>
      </c>
      <c r="B118" s="15" t="s">
        <v>155</v>
      </c>
      <c r="C118" s="15" t="s">
        <v>157</v>
      </c>
      <c r="D118" s="81">
        <v>980</v>
      </c>
      <c r="E118" s="44" t="s">
        <v>235</v>
      </c>
    </row>
    <row r="119" spans="1:5" ht="15" customHeight="1" x14ac:dyDescent="0.25">
      <c r="A119" s="33" t="s">
        <v>146</v>
      </c>
      <c r="B119" s="15" t="s">
        <v>240</v>
      </c>
      <c r="C119" s="15" t="s">
        <v>158</v>
      </c>
      <c r="D119" s="81">
        <v>190</v>
      </c>
      <c r="E119" s="44" t="s">
        <v>236</v>
      </c>
    </row>
    <row r="120" spans="1:5" ht="15" customHeight="1" thickBot="1" x14ac:dyDescent="0.3">
      <c r="A120" s="36" t="s">
        <v>146</v>
      </c>
      <c r="B120" s="66" t="s">
        <v>240</v>
      </c>
      <c r="C120" s="66" t="s">
        <v>159</v>
      </c>
      <c r="D120" s="82">
        <v>36310</v>
      </c>
      <c r="E120" s="67" t="s">
        <v>237</v>
      </c>
    </row>
  </sheetData>
  <mergeCells count="1">
    <mergeCell ref="A1:E1"/>
  </mergeCells>
  <dataValidations count="2">
    <dataValidation type="list" allowBlank="1" showInputMessage="1" showErrorMessage="1" error="valore non consentito - selezionare valore da menu a tendina" sqref="B6" xr:uid="{00000000-0002-0000-0000-000000000000}">
      <formula1>$F$9927:$F$9962</formula1>
    </dataValidation>
    <dataValidation type="textLength" operator="lessThanOrEqual" allowBlank="1" showInputMessage="1" showErrorMessage="1" error="descrizione troppo lunga (max 250 car)" sqref="B24" xr:uid="{00000000-0002-0000-0000-000001000000}">
      <formula1>250</formula1>
    </dataValidation>
  </dataValidations>
  <pageMargins left="0" right="0" top="0.15748031496062992" bottom="0.15748031496062992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provvedimenti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2023-02-13T10:36:12Z</dcterms:modified>
</cp:coreProperties>
</file>