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5" i="1" l="1"/>
</calcChain>
</file>

<file path=xl/sharedStrings.xml><?xml version="1.0" encoding="utf-8"?>
<sst xmlns="http://schemas.openxmlformats.org/spreadsheetml/2006/main" count="501" uniqueCount="255">
  <si>
    <t>Ufficio</t>
  </si>
  <si>
    <t>Contenuto</t>
  </si>
  <si>
    <t>Oggetto</t>
  </si>
  <si>
    <t>Spesa prevista</t>
  </si>
  <si>
    <t xml:space="preserve">IPM AIROLA </t>
  </si>
  <si>
    <t>AFFIDAMENTO DIRETTO AI SENSI DELL'ART. 36 DEL D. LGS.VO 50/2016</t>
  </si>
  <si>
    <t xml:space="preserve">SERVIZIO DI SANIFICAZIONE IPM AIROLA </t>
  </si>
  <si>
    <t>DETERMINA N 1 DEL 17 02 2022</t>
  </si>
  <si>
    <t>DETERMINA N 2 DEL 17 02 2022</t>
  </si>
  <si>
    <t>DETERMINA N 3 DEL 17 02 2022</t>
  </si>
  <si>
    <t>DETERMINA N 4 DEL 17 02 2022</t>
  </si>
  <si>
    <t>DETERMINA N 5 DEL 17 02 2022</t>
  </si>
  <si>
    <t xml:space="preserve">ACQUISTO MATERIALE IGIENICO SANITARIO PER PEDICULOSI DETENUTI </t>
  </si>
  <si>
    <t>DETERMINA N 6 DEL 17 02 2022</t>
  </si>
  <si>
    <t xml:space="preserve">ACQUISTO MATERIALE DI FERRAMENTA PER MANUTENZIONE FABBRICATO  </t>
  </si>
  <si>
    <t>DETERMINA N 7 DEL 17 02 2022</t>
  </si>
  <si>
    <t xml:space="preserve">PROROGA SERVIZIO BARBERIA DETENUTI IPM AIROLA </t>
  </si>
  <si>
    <t>DETERMINA N 8 DEL 17 02 2022</t>
  </si>
  <si>
    <t xml:space="preserve">LAVORI DI MANUTENZIONE IMPIANTO DI RISCALDAMENTO </t>
  </si>
  <si>
    <t>DETERMINA N 9 DEL 17 02 2022</t>
  </si>
  <si>
    <t xml:space="preserve">LAVORI DI MANUTENZIONE IMPIANTO AUTOCLAVE </t>
  </si>
  <si>
    <t>DETERMINA N 10 DEL 17 02 2022</t>
  </si>
  <si>
    <t xml:space="preserve">PROROGA SERVIZIO LAVANDERIA  DETENUTI IPM AIROLA </t>
  </si>
  <si>
    <t>DETERMINA N 11 DEL 17 02 2022</t>
  </si>
  <si>
    <t xml:space="preserve">PROGETTO ANIMAZIONE SPORTIVA PER DETENUTI </t>
  </si>
  <si>
    <t>DETERMINA N 12 DEL 17 02 2022</t>
  </si>
  <si>
    <t>ORDINE  DIRETTO MEPA  AI SENSI DELL'ART. 36 DEL D. LGS.VO 50/2016</t>
  </si>
  <si>
    <t xml:space="preserve">ACQUISTO MATERIALE IGIENICO SANITARIO PER DETENUTI   </t>
  </si>
  <si>
    <t>DETERMINA N 13 DEL 17 02 2022</t>
  </si>
  <si>
    <t>RDO  MEPA  AI SENSI DELL'ART. 36 DEL D. LGS.VO 50/2016</t>
  </si>
  <si>
    <t>DETERMINA N 14 DEL 23 02 2022</t>
  </si>
  <si>
    <t xml:space="preserve"> SERVIZIO BARBERIA DETENUTI IPM AIROLA DAL 01 03 22 AL 31 12 2022</t>
  </si>
  <si>
    <t>DETERMINA N 15 DEL 07 03 2022</t>
  </si>
  <si>
    <t xml:space="preserve">SERVIZIO LAVANDERIA  DETENUTI IPM AIROLA DAL 01 03 22 AL 31 12 22 </t>
  </si>
  <si>
    <t>DETERMINA N 16 DEL 07 03 2022</t>
  </si>
  <si>
    <t>DETERMINA N 17 DEL 07 03 2022</t>
  </si>
  <si>
    <t xml:space="preserve">SERVIZIO D PULIZIA STRAORDINARIA LOCALI ADIACENTI CASERMA AGENTI IPM AIROLA </t>
  </si>
  <si>
    <t>DETERMINA N 18 DEL 07 03 2022</t>
  </si>
  <si>
    <t xml:space="preserve">SERVIZIO DI ASSISTENZA INFORMATICA PC UFFICI AMMINISTRATIVI </t>
  </si>
  <si>
    <t>DETERMINA N 19 DEL 07 03 2022</t>
  </si>
  <si>
    <t xml:space="preserve">RINNOVO ABBONAMENTO ANNUALE PER VIDEOCHIAMATE DETENUTI </t>
  </si>
  <si>
    <t>DETERMINA N 20 DEL 22 03 2022</t>
  </si>
  <si>
    <t>DETERMINA N 21 DEL 22 03 2022</t>
  </si>
  <si>
    <t>DETERMINA N 22 DEL 22 03 2022</t>
  </si>
  <si>
    <t xml:space="preserve">SERVIZIO DI PULIZIA RECiNZIONE IPM AIROLA </t>
  </si>
  <si>
    <t>DETERMINA N 23 DEL 22 03 2022</t>
  </si>
  <si>
    <t xml:space="preserve">SERVIZIO DI ASSISTENZA INFORMATICA PC UFFICIO PROTOCOLLO </t>
  </si>
  <si>
    <t>DETERMINA N 24 DEL 22 03 2022</t>
  </si>
  <si>
    <t>DETERMINA N 25 DEL 22 03 2022</t>
  </si>
  <si>
    <t>DETERMINA N 26 DEL 01.04.2022</t>
  </si>
  <si>
    <t xml:space="preserve">SERVIZIO SPURGO POZZETTI LOCALI ADIACENTI MENSA </t>
  </si>
  <si>
    <t>DETERMINA N 27 DEL 01.04.2022</t>
  </si>
  <si>
    <t xml:space="preserve">SERVIZIO RIPRISTINO ACQUA CALDA </t>
  </si>
  <si>
    <t>DETERMINA N 28 DEL 01.04.2022</t>
  </si>
  <si>
    <t xml:space="preserve">LAVORI DI RIPARAZIONE CANCELLI INTERNI E CANCELLO INGRESSO IPM AIROLA </t>
  </si>
  <si>
    <t>DETERMINA N 29 DEL 01.04.2022</t>
  </si>
  <si>
    <t xml:space="preserve">ACQUISTO DISPOSITIVI DI PROTEZIONE PER REPARTI DETENTIVI </t>
  </si>
  <si>
    <t>DETERMINA N 30 DEL 01.04.2022</t>
  </si>
  <si>
    <t xml:space="preserve">ACQUISTO DI MATERIALE PER ATTIVITA' DI SOCIALITA' PER GIOVANI DETENUTI  </t>
  </si>
  <si>
    <t>DETERMINA N 31 DEL 01.04.2022</t>
  </si>
  <si>
    <t xml:space="preserve">LAVORI DI MANUTENZIONE BAGNI CELLE DETENTIVE </t>
  </si>
  <si>
    <t>DETERMINA N 32  DEL 01.04.2022</t>
  </si>
  <si>
    <t xml:space="preserve">LAVORI DI INSTALLAZIONE LINEA INTERNET E LINEA TELEFONICA E LAVORI CANCELLI INGRESSO </t>
  </si>
  <si>
    <t>DETERMINA N 33  DEL 01.04.2022</t>
  </si>
  <si>
    <t>LAVORI DI SISTEMAZIONE SERRATURE CELLE E CANCELLI E RIPARAZIONE FINESTRE STANZE DETENTIVE</t>
  </si>
  <si>
    <t>DETERMINA N 34  DEL 17.04.2022</t>
  </si>
  <si>
    <t>DETERMINA N 35  DEL 21.04.2022</t>
  </si>
  <si>
    <t xml:space="preserve">ACQUISTO DI MATERIALE INFORMATICO PER VIDEOCHIAMATE SKYPE PER DETENUTI  </t>
  </si>
  <si>
    <t>DETERMINA N 36  DEL 21.04.2022</t>
  </si>
  <si>
    <t>DETERMINA N 37  DEL 21.04.2022</t>
  </si>
  <si>
    <t xml:space="preserve">LAVORI DI RIPARAZIONE MOTORE PORTA CARRAIA E SECONDO CANCELLO INGRESSO </t>
  </si>
  <si>
    <t>DETERMINA N 38  DEL 21.04.2022</t>
  </si>
  <si>
    <t>ACQUISTO FOTOTESSERE PER PERSONALE POLIZIA PENITENZIARIA</t>
  </si>
  <si>
    <t>DETERMINA N 39  DEL 21.04.2022</t>
  </si>
  <si>
    <t xml:space="preserve">SERVIZIO DI TRASLOCO ARREDI E MOBILI DAL CENTRO POLIFUNZIONALE DI S. MARIA CAPUA VETERE </t>
  </si>
  <si>
    <t>DETERMINA N 40  DEL 26.04.2022</t>
  </si>
  <si>
    <t>DETERMINA N 41  DEL 17.05.2022</t>
  </si>
  <si>
    <t>DETERMINA N 42  DEL 17.05.2022</t>
  </si>
  <si>
    <t xml:space="preserve">SERVIZIO SPURGO TUBAZIONI FOGNARIE IPM AIROLA </t>
  </si>
  <si>
    <t>DETERMINA N 43  DEL 17.05.2022</t>
  </si>
  <si>
    <t xml:space="preserve">LAVORI DI RIPRISTINO IMPIANTO IDRICO AUTOCLAVE </t>
  </si>
  <si>
    <t>DETERMINA N 44  DEL 15.06.2022</t>
  </si>
  <si>
    <t>LAVORI DI RIPARAZIONE CANCELLO INTERNO METADETECTOR</t>
  </si>
  <si>
    <t>DETERMINA N 45  DEL 15.06.2022</t>
  </si>
  <si>
    <t xml:space="preserve">LAVORI DI SOSTITUZIONE PATTINI E IMPULSORI IMPIANTO ELEVATORE N 2 DISABILI </t>
  </si>
  <si>
    <t>DETERMINA N 46  DEL 15.06.2022</t>
  </si>
  <si>
    <t xml:space="preserve">MANUTENZIONE ORDINARIA IMPIANTI ELEVATORI IPMA AIROLA </t>
  </si>
  <si>
    <t>DETERMINA N 47  DEL 15.06.2022</t>
  </si>
  <si>
    <t>DETERMINA N 48  DEL 24.06.2022</t>
  </si>
  <si>
    <t>DETERMINA N 49  DEL 24.06.2022</t>
  </si>
  <si>
    <t>DETERMINA N 50  DEL 24.06.2022</t>
  </si>
  <si>
    <t xml:space="preserve">SERVIZIO DI ASSISTENZA INFORMATICA UFFICIO SEGRETERIA AFFARI GENERALI </t>
  </si>
  <si>
    <t>DETERMINA N 51  DEL 24.06.2022</t>
  </si>
  <si>
    <t>ACQUISTO DI MATERIALE DI CANCELLERIA PER UFFICI</t>
  </si>
  <si>
    <t>DETERMINA N 52  DEL 24.06.2022</t>
  </si>
  <si>
    <t xml:space="preserve">LAVORI DI RIPARAZIONE RUOTA AUTO DI SERVIZIO TARGATA EV 276 PN </t>
  </si>
  <si>
    <t>DETERMINA N 53  DEL 29.06.2022</t>
  </si>
  <si>
    <t>CGM</t>
  </si>
  <si>
    <t>TRATTATIVA DIRETTA MEPA AI SENSI DELL'ART. 36 DEL D. LGS.VO 50/2016</t>
  </si>
  <si>
    <t xml:space="preserve">INTERVENTO MANUTENZIONE AUTO  FIAT PUNTO IN DOTAZIONE  USSM NAPOLI </t>
  </si>
  <si>
    <t>DETERMINA DIRIGENZIALE NR. 1 DEL 04.01.2022</t>
  </si>
  <si>
    <t>AFFIDAMENTO DIRETTO AI SENSI DELL'ART. 36 DEL D.LGS.VO 50/2016</t>
  </si>
  <si>
    <t>SOSTITUZIONE NR. 3 VETRI SEGRETERIA TECNICA CGM NAPOLI</t>
  </si>
  <si>
    <t>INTERVENTO MANUTENZIONE ALFA E REVISIONE FIAT PUNTO IN DOTAZIONE AL CGM NAPOLI</t>
  </si>
  <si>
    <t>DETERMINA DIRIGENZIALE NR. 3 DEL 13.01.2022</t>
  </si>
  <si>
    <t>ORDINE DIRETTO MEPA AI SENSI DELL'ART. 36 DEL D. LGS.VO 50/2016</t>
  </si>
  <si>
    <t>SANIFICAZIONE USSM SALERNO</t>
  </si>
  <si>
    <t>DETERMINA DIRIGENZIALE NR.  4 DEL 01.02.2022</t>
  </si>
  <si>
    <t>ADESIONE ACCORDO QUADRO/ CARBURANTI RETE BUONI ACQUISTO 1 - LOTTO 1</t>
  </si>
  <si>
    <t>FORNITURA NR. 100 BUONI GASOLIO DA 50,00 EURO CADAUNO</t>
  </si>
  <si>
    <t>DETERMINA DIRIGENZIALE NR.  5 DEL 24.02.2022</t>
  </si>
  <si>
    <t>FORNITURA CANCELLERIA UFFICI MINORILI DI NAPOLI</t>
  </si>
  <si>
    <t>DETERMINA DIRIGENZIALE NR.  6 DEL 28.02.2022</t>
  </si>
  <si>
    <t>INTERVENTO MANUTENZIONE ALFA 159 - KIT MOZZO</t>
  </si>
  <si>
    <t>DETERMINA DIRIGENZIALE NR.  7 DEL 10.03.2022</t>
  </si>
  <si>
    <t xml:space="preserve">FORNITURA CARTA PERGAMENA CGM </t>
  </si>
  <si>
    <t>DETERMINA DIRIGENZIALE NR. 8 DEL 11.03.2022</t>
  </si>
  <si>
    <t>FORNITURA NR. 3 PURIFICATORI D'ARIA PER CPA E CGM NAPOLI</t>
  </si>
  <si>
    <t>DETERMINA DIRIGENZIALE NR. 9 DEL 17.03.2022</t>
  </si>
  <si>
    <t>FORNITURA NR. 3  KIT CATENE PER AUTO CGM NAPOLI</t>
  </si>
  <si>
    <t>DETERMINA DIRIGENZIALE NR. 10 DEL 28.03.2022</t>
  </si>
  <si>
    <t>FORNITURA SEDIE CPA E USSM NAPOLI</t>
  </si>
  <si>
    <t>DETERMINA DIRIGENZIALE NR. 11 DEL 28.03.2022</t>
  </si>
  <si>
    <t>RDO MEPA AI SENSI DELL'ART. 36 DEL D. LGS.VO 50/2016</t>
  </si>
  <si>
    <t>LAVORI RIPRISTINO E TINTEGGIATURE INFERRIATE ESTERNE COMPLESSO COLLI AMINEI - NAPOLI</t>
  </si>
  <si>
    <t>DETERMINA DIRIGENZIALE NR. 12 DEL 12.04.2022</t>
  </si>
  <si>
    <t>LAVORI DI RISPRISTINO DEI BAGNI E SOSTITUZIONE DEGLI INFISSI ESISTENTI PRESSO IL CGM DI NAPOLI</t>
  </si>
  <si>
    <t>DETERMINA DIRIGENZIALE NR. 14 DEL 19.04.2022</t>
  </si>
  <si>
    <t>LAVORI RIPRISTINO FUNZIONALITA' MANUFATTI EDILIZI ED IMPIANTI TECNOLOGICI PER GLI EDIFICI DI COMPETENZA DEL CGM NAPOLI</t>
  </si>
  <si>
    <t>DETERMINA DIRIGENZIALE NR. 15 DEL 20.04.2022</t>
  </si>
  <si>
    <t>INTERVENTO SANIFICAZIONE SEZIONE DETENTIVA E PORTINERIA CPA NAPOLI</t>
  </si>
  <si>
    <t>DETERMINA DIRIGENZIALE NR. 16 DEL 20.04.2022</t>
  </si>
  <si>
    <t>SOSTITUZIONE BATTERIA AUTO IN DOTAZIONE CPA SA</t>
  </si>
  <si>
    <t>DETERMINA DIRIGENZIALE NR. 17  DEL 20.04.2022</t>
  </si>
  <si>
    <t>INTERVENTO RIPRISTINO VIDEOCITOFONO PORTINERA DEL CGM E CPA NAPOLI</t>
  </si>
  <si>
    <t>DETERMINA DIRIGENZIALE NR. 19  DEL 17.05.2022</t>
  </si>
  <si>
    <t>DETERMINA DIRIGENZIALE NR. 21  DEL 01.06.2022</t>
  </si>
  <si>
    <t>DETERMINA DIRIGENZIALE NR. 22  DEL 08.06.2022</t>
  </si>
  <si>
    <t>DETERMINA DIRIGENZIALE NR. 24  DEL 13.06.2022</t>
  </si>
  <si>
    <t>INTERVENTO MANUTENZIONE SERVIZI IGIENICI USSM SALERNO</t>
  </si>
  <si>
    <t>DETERMINA DIRIGENZIALE NR. 25  DEL 13.06.2022</t>
  </si>
  <si>
    <t>INTERVENTO MANUTENZIONE TAPPARELLE PRESSO USSM SALERNO</t>
  </si>
  <si>
    <t>DETERMINA DIRIGENZIALE NR. 26  DEL 13.06.2022</t>
  </si>
  <si>
    <t>INTERVENTO MANUTENZIONE AREE VERDI COMPLESSO DEMANIALE COLLI AMINEI - NAPOLI</t>
  </si>
  <si>
    <t>DETERMINA DIRIGENZIALE NR. 27  DEL 14.06.2022</t>
  </si>
  <si>
    <t>INTERVENTO DEBLATTIZZAZIONE USSM SALERNO</t>
  </si>
  <si>
    <t>FORNITURA CANCELLERIA E MATERIALE IGIENICO SANITARIO CGM - CPA E USSM NAPOLI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</si>
  <si>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</si>
  <si>
    <t>16,132,17</t>
  </si>
  <si>
    <t>9,650,00</t>
  </si>
  <si>
    <t>IPM NISIDA</t>
  </si>
  <si>
    <t>AFFIDAMENTO DIRETTO</t>
  </si>
  <si>
    <t>FORNITURA MASCHERINE FFP2 - GEN 22</t>
  </si>
  <si>
    <t>PROT. 287 DEL 12/01/2022</t>
  </si>
  <si>
    <t>AFFIDAMENTO DIRETTO IN ADESIONE AD ACCORDO QUADRO/CONVENZIONE</t>
  </si>
  <si>
    <t>GASOLIO RISCALDAMENTO II REP E SEMILIBERTA' GENNAIO 2022</t>
  </si>
  <si>
    <t>PROT. 438 DEL 17/01/2022</t>
  </si>
  <si>
    <t>RIPARAZIONE TUBAZIONE ACQUA SEMILIBERTA'</t>
  </si>
  <si>
    <t>PROT. 1290 DEL 10/02/2022</t>
  </si>
  <si>
    <t>SECONDO INTERVENTO RIPARAZIONE TUBAZIONE ACQUA</t>
  </si>
  <si>
    <t>PROT. 1291 DEL 10/02/2022</t>
  </si>
  <si>
    <t xml:space="preserve">GASOLIO RISCALDAMENTO II REPARTO E SEMILIBERTA' FEBB 2022 </t>
  </si>
  <si>
    <t>PROT. 1547 DEL 17/02/2022</t>
  </si>
  <si>
    <t xml:space="preserve">SOSTITUZIONE BRUCIATORE CENTRALE TERMICA SCUOLA </t>
  </si>
  <si>
    <t>PROT. 1814 DEL 25/02/2022</t>
  </si>
  <si>
    <t>TONER STAMPANTI UFFICI</t>
  </si>
  <si>
    <t>PROT. 1920 DEL 02/03/2022</t>
  </si>
  <si>
    <t>GASOLIO RISCALDAMENTO II REPARTO E SEMILIBERTA' MARZO 2022</t>
  </si>
  <si>
    <t>PROT. 2355 DEL 14/03/2022</t>
  </si>
  <si>
    <t>ACQUISTO MATERIALE IGIENICO PER MINORI E AMBIENTI MAR 22</t>
  </si>
  <si>
    <t>PROT. 3060 DEL 01/04/2022</t>
  </si>
  <si>
    <t>INTERVENTI DISOSTRUZIONE POZZETTI IPM</t>
  </si>
  <si>
    <t>PROT. 3368 DEL 08/04/2022</t>
  </si>
  <si>
    <t>SOSTITUZIONE GRIMALDIERA FIAT SCUDO</t>
  </si>
  <si>
    <t>PROT. 3502 DEL 13/04/2022</t>
  </si>
  <si>
    <t>INTERVENTI MANUTENZIONE CALDAIE II REP. MENSA E III REP.</t>
  </si>
  <si>
    <t>PROT. 4552 DEL 12/05/2022</t>
  </si>
  <si>
    <t xml:space="preserve">FORNITURA E POSA IN OPERA ELETTROPOMPA IMPIANTO DEPURAZIONE </t>
  </si>
  <si>
    <t>PROT. 4654 DEL 16/5/2022</t>
  </si>
  <si>
    <t>INTERVENTO AMPLIAMENTO NUMERI TELEFONICI INTERNI IPM</t>
  </si>
  <si>
    <t>PROT. 4656 DEL 16/05/2022</t>
  </si>
  <si>
    <t xml:space="preserve">ACQUISTO BUSTE PER COLLOQUI E CIABATTE MAG 2022 </t>
  </si>
  <si>
    <t>PROT. 4714 DEL 17/5/2022</t>
  </si>
  <si>
    <t>REVISIONE FIAT PANDA DK938VY</t>
  </si>
  <si>
    <t>PROT. 5011 DEL 24/05/2022</t>
  </si>
  <si>
    <t>SOSTITUZIONE BOILER CALDAIA II REPARTO</t>
  </si>
  <si>
    <t>PROT. 5155 del 27/05/2022</t>
  </si>
  <si>
    <t>FRIGGITORIA E ROSTICCERIA 2022</t>
  </si>
  <si>
    <t>PROT. 5494 DEL 07/06/2022</t>
  </si>
  <si>
    <t>ACCADEMIA DELLA PIZZA 2022</t>
  </si>
  <si>
    <t>PROT. 5495 DEL 07/06/2022</t>
  </si>
  <si>
    <t>STREET IS CULTURE 2022</t>
  </si>
  <si>
    <t>PROT. 5496 DEL 07/06/2022</t>
  </si>
  <si>
    <t>AGITO VIOLENTO 2022-2024</t>
  </si>
  <si>
    <t>PROT. 5497 DEL 07/06/2022</t>
  </si>
  <si>
    <t>THINK FEEL AND ACT 2022</t>
  </si>
  <si>
    <t>PROT. 5498 DEL 07/06/2022</t>
  </si>
  <si>
    <t>LAB. TEATRALE 2022</t>
  </si>
  <si>
    <t>PROT. 5499 DEL 07/06/2022</t>
  </si>
  <si>
    <t xml:space="preserve">I MESTIERI DEL MARE 2022-2024 </t>
  </si>
  <si>
    <t>PROT. 5500 DEL 07/06/2022</t>
  </si>
  <si>
    <t>GASOLIO RISCALDAMENTO II REPARTO E SEMILIBERTA' GIUGNO 2022</t>
  </si>
  <si>
    <t>PROT. 5608 DEL 09/06/2022</t>
  </si>
  <si>
    <t>LA FABBRICA DEL BELLO 2022</t>
  </si>
  <si>
    <t>PROT. 5609 DEL 09/06/2022</t>
  </si>
  <si>
    <t>ATTIVITA' SPORTIVA 2022</t>
  </si>
  <si>
    <t>PROT. 5610 DEL 09/06/2022</t>
  </si>
  <si>
    <t>INTERVENTO MANUTENZIONE FIAT FREEMONT EK169DP</t>
  </si>
  <si>
    <t>PROT. 6068 DEL 22/06/2022</t>
  </si>
  <si>
    <t>INTERVENTO TECNICO SISTEMA BADGE</t>
  </si>
  <si>
    <t>PROT. 6150 DEL 24/06/2022</t>
  </si>
  <si>
    <t>AFFIDAMENTO DIRETTO - ART.36 COMMA 2 LETTERA A) DEL D. LGS 50/2016</t>
  </si>
  <si>
    <t>RIPRISTINO IMPIANTO IDRAULICO AREA TECNICA</t>
  </si>
  <si>
    <t>PROGETTO FORMATIVO TAGLIAMO I RAMI SECCHI  2022</t>
  </si>
  <si>
    <t>PROGETTO FORMATIVO OPERATORE DI CANILE</t>
  </si>
  <si>
    <t>O.D.A. MEPA N. 6725155 DEL 28,04,2022</t>
  </si>
  <si>
    <t>ACQUISTO TRATTORINO E RASAERBA</t>
  </si>
  <si>
    <t xml:space="preserve">RIPARAZIONE DECESPUGLIATORE   </t>
  </si>
  <si>
    <t>SOSTITUZIONE N. 13 INISSI PRESSO IL CDP DI S. MARIA C.V.</t>
  </si>
  <si>
    <t>PROGETTO CORSO TINTEGGIATORE</t>
  </si>
  <si>
    <t>ACQUISTO MATERIALE FARIO PROGETTO "TAGLIAMO I RAMI SECCHI"</t>
  </si>
  <si>
    <t>PROCEDURA PER L'AFFIDAMENTO LAVORI DI RIFACIMENTO IMPIANTO ELETTRICO LOCALI OFFICINA MECCANICA</t>
  </si>
  <si>
    <t xml:space="preserve">RIPARAZIONE DECESPUGLIATORE STARS PROGETTO "TAGLIAMO I RAMI SECCHI"  </t>
  </si>
  <si>
    <t>ORDINE DIRETTO MEPA</t>
  </si>
  <si>
    <t>SOSTITUZIONE CENTRALINO TELEFONICO PER IPOVEDENTI</t>
  </si>
  <si>
    <t>MANUTENZIONE ORDINARIA E RICARICA ESTINTORI</t>
  </si>
  <si>
    <t>PROGETTO OFFICINA MECCANICA "VETERE MOTORS"</t>
  </si>
  <si>
    <t xml:space="preserve">ACQUISTO MATERIALE VARIO PROGETTO "TINTEGGIATORE" </t>
  </si>
  <si>
    <t>CDP SMCV</t>
  </si>
  <si>
    <t>DETERMINA N. 13 DEL 13.06.2022</t>
  </si>
  <si>
    <t>DETERMINA N. 14 DEL 20.06.2022</t>
  </si>
  <si>
    <t>DETERMINA N. 15 DEL 22.06.2022</t>
  </si>
  <si>
    <t>DETERMINA N. 16 DEL 28.06.2022</t>
  </si>
  <si>
    <t>DETERMINA N. 17 DEL 28.06.2022</t>
  </si>
  <si>
    <t>DETERMINA N.12 DEL 13.06.2022</t>
  </si>
  <si>
    <t>DETERMINA N. 11 DEL 13.06.2022</t>
  </si>
  <si>
    <t>DETERMINA N. 2 DEL 17.03.2022</t>
  </si>
  <si>
    <t>DETERMINA N. 3 DEL 30.03.2022</t>
  </si>
  <si>
    <t>DETERMINA N. 4 DEL 31.03.2022</t>
  </si>
  <si>
    <t>DETERMINA N. 6 DEL 02.05.2022</t>
  </si>
  <si>
    <t>DETERMINA N. 7 DEL 09.05.2022</t>
  </si>
  <si>
    <t>DETERMINA N. 8 DEL 27.05.2022</t>
  </si>
  <si>
    <t>DETERMINA N. 10 DEL 03.06.2022</t>
  </si>
  <si>
    <t xml:space="preserve">PROROGA SERVIZIO DI PULIZIE IPM AIROLA </t>
  </si>
  <si>
    <t>SERVIZIO PULIZIA UFFICI MINORILI NAPOLI PERIODO 01.07.2022 - 30.06.2023</t>
  </si>
  <si>
    <t>PROROGA SERVIZIO PULIZIA COLLI AMINEI E BANCHINA NISIDA</t>
  </si>
  <si>
    <t>DETERMINA DIRIGENZIALE NR. 13 DEL 19.04.2022</t>
  </si>
  <si>
    <t>6.606.60</t>
  </si>
  <si>
    <t>SERVIZIO MEDIAZIONE LINGUISTICO - CULTURALE PER I MINORI STRANIERI IN CARICO AI SERVIZI CAMPANI DELLA GIUSTIZIA MINORILE</t>
  </si>
  <si>
    <t>DETERMINA DIRIGENZIALE NR. 23  DEL 10.06.2022</t>
  </si>
  <si>
    <t>PROGETTUALITA' ISPIRARSI…......DI ARIA E DI OMBRA</t>
  </si>
  <si>
    <t>DETERMINA DIRIGENZIALE NR. 2 DEL 13.01.2022</t>
  </si>
  <si>
    <t>DETERMINA DIRIGENZIALE NR. 29  DEL 24.06.2022</t>
  </si>
  <si>
    <t>DETERMINA DIRIGENZIALE NR. 28  DEL 24.06.2022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</si>
  <si>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la Campania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</si>
</sst>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€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164" fontId="0" fillId="0" borderId="1" xfId="0" applyNumberFormat="1" applyFont="1" applyBorder="1" applyAlignment="1">
      <alignment horizontal="center" vertical="center" shrinkToFit="1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164" fontId="2" fillId="0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 wrapText="1" shrinkToFit="1"/>
    </xf>
    <xf numFmtId="164" fontId="0" fillId="0" borderId="1" xfId="0" applyNumberFormat="1" applyFont="1" applyBorder="1" applyAlignment="1">
      <alignment horizontal="center" vertical="center" wrapText="1" shrinkToFit="1"/>
    </xf>
    <xf numFmtId="0" fontId="0" fillId="2" borderId="1" xfId="0" applyFont="1" applyFill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5"/>
  <sheetViews>
    <sheetView tabSelected="1" zoomScale="75" zoomScaleNormal="75" workbookViewId="0">
      <selection sqref="A1:E1"/>
    </sheetView>
  </sheetViews>
  <sheetFormatPr defaultColWidth="9.140625" defaultRowHeight="15" x14ac:dyDescent="0.25"/>
  <cols>
    <col min="1" max="1" width="13.85546875" style="3" bestFit="1" customWidth="1"/>
    <col min="2" max="2" width="87.28515625" style="3" bestFit="1" customWidth="1"/>
    <col min="3" max="3" width="145.28515625" style="3" bestFit="1" customWidth="1"/>
    <col min="4" max="4" width="18.28515625" style="12" bestFit="1" customWidth="1"/>
    <col min="5" max="5" width="52.7109375" style="3" bestFit="1" customWidth="1"/>
    <col min="6" max="16384" width="9.140625" style="3"/>
  </cols>
  <sheetData>
    <row r="1" spans="1:5" ht="72.75" customHeight="1" x14ac:dyDescent="0.25">
      <c r="A1" s="19" t="s">
        <v>254</v>
      </c>
      <c r="B1" s="20"/>
      <c r="C1" s="20"/>
      <c r="D1" s="20"/>
      <c r="E1" s="21"/>
    </row>
    <row r="2" spans="1:5" x14ac:dyDescent="0.25">
      <c r="A2" s="4" t="s">
        <v>0</v>
      </c>
      <c r="B2" s="4" t="s">
        <v>1</v>
      </c>
      <c r="C2" s="4" t="s">
        <v>2</v>
      </c>
      <c r="D2" s="5" t="s">
        <v>3</v>
      </c>
      <c r="E2" s="1" t="s">
        <v>147</v>
      </c>
    </row>
    <row r="3" spans="1:5" s="7" customFormat="1" ht="14.45" x14ac:dyDescent="0.3">
      <c r="A3" s="6" t="s">
        <v>97</v>
      </c>
      <c r="B3" s="6" t="s">
        <v>98</v>
      </c>
      <c r="C3" s="2" t="s">
        <v>99</v>
      </c>
      <c r="D3" s="15">
        <v>420.62</v>
      </c>
      <c r="E3" s="6" t="s">
        <v>100</v>
      </c>
    </row>
    <row r="4" spans="1:5" s="7" customFormat="1" ht="14.45" x14ac:dyDescent="0.3">
      <c r="A4" s="6" t="s">
        <v>97</v>
      </c>
      <c r="B4" s="6" t="s">
        <v>101</v>
      </c>
      <c r="C4" s="6" t="s">
        <v>102</v>
      </c>
      <c r="D4" s="16">
        <v>180</v>
      </c>
      <c r="E4" s="6" t="s">
        <v>251</v>
      </c>
    </row>
    <row r="5" spans="1:5" s="7" customFormat="1" ht="14.45" x14ac:dyDescent="0.3">
      <c r="A5" s="6" t="s">
        <v>97</v>
      </c>
      <c r="B5" s="6" t="s">
        <v>98</v>
      </c>
      <c r="C5" s="6" t="s">
        <v>103</v>
      </c>
      <c r="D5" s="16">
        <v>317.38</v>
      </c>
      <c r="E5" s="6" t="s">
        <v>104</v>
      </c>
    </row>
    <row r="6" spans="1:5" s="7" customFormat="1" ht="14.45" x14ac:dyDescent="0.3">
      <c r="A6" s="6" t="s">
        <v>97</v>
      </c>
      <c r="B6" s="6" t="s">
        <v>105</v>
      </c>
      <c r="C6" s="6" t="s">
        <v>106</v>
      </c>
      <c r="D6" s="16">
        <v>512.33000000000004</v>
      </c>
      <c r="E6" s="6" t="s">
        <v>107</v>
      </c>
    </row>
    <row r="7" spans="1:5" s="7" customFormat="1" ht="14.45" x14ac:dyDescent="0.3">
      <c r="A7" s="6" t="s">
        <v>97</v>
      </c>
      <c r="B7" s="6" t="s">
        <v>108</v>
      </c>
      <c r="C7" s="6" t="s">
        <v>109</v>
      </c>
      <c r="D7" s="16">
        <v>4827.26</v>
      </c>
      <c r="E7" s="6" t="s">
        <v>110</v>
      </c>
    </row>
    <row r="8" spans="1:5" s="7" customFormat="1" ht="14.45" x14ac:dyDescent="0.3">
      <c r="A8" s="6" t="s">
        <v>97</v>
      </c>
      <c r="B8" s="6" t="s">
        <v>98</v>
      </c>
      <c r="C8" s="6" t="s">
        <v>111</v>
      </c>
      <c r="D8" s="16">
        <v>2438.77</v>
      </c>
      <c r="E8" s="6" t="s">
        <v>112</v>
      </c>
    </row>
    <row r="9" spans="1:5" s="7" customFormat="1" ht="14.45" x14ac:dyDescent="0.3">
      <c r="A9" s="6" t="s">
        <v>97</v>
      </c>
      <c r="B9" s="6" t="s">
        <v>98</v>
      </c>
      <c r="C9" s="6" t="s">
        <v>113</v>
      </c>
      <c r="D9" s="16">
        <v>81.25</v>
      </c>
      <c r="E9" s="6" t="s">
        <v>114</v>
      </c>
    </row>
    <row r="10" spans="1:5" s="7" customFormat="1" ht="14.45" x14ac:dyDescent="0.3">
      <c r="A10" s="6" t="s">
        <v>97</v>
      </c>
      <c r="B10" s="6" t="s">
        <v>105</v>
      </c>
      <c r="C10" s="6" t="s">
        <v>115</v>
      </c>
      <c r="D10" s="16">
        <v>28.06</v>
      </c>
      <c r="E10" s="6" t="s">
        <v>116</v>
      </c>
    </row>
    <row r="11" spans="1:5" s="7" customFormat="1" ht="14.45" x14ac:dyDescent="0.3">
      <c r="A11" s="6" t="s">
        <v>97</v>
      </c>
      <c r="B11" s="6" t="s">
        <v>105</v>
      </c>
      <c r="C11" s="6" t="s">
        <v>117</v>
      </c>
      <c r="D11" s="16">
        <v>786.9</v>
      </c>
      <c r="E11" s="6" t="s">
        <v>118</v>
      </c>
    </row>
    <row r="12" spans="1:5" s="7" customFormat="1" ht="14.45" x14ac:dyDescent="0.3">
      <c r="A12" s="6" t="s">
        <v>97</v>
      </c>
      <c r="B12" s="6" t="s">
        <v>105</v>
      </c>
      <c r="C12" s="6" t="s">
        <v>119</v>
      </c>
      <c r="D12" s="16">
        <v>153.72</v>
      </c>
      <c r="E12" s="6" t="s">
        <v>120</v>
      </c>
    </row>
    <row r="13" spans="1:5" s="7" customFormat="1" ht="14.45" x14ac:dyDescent="0.3">
      <c r="A13" s="6" t="s">
        <v>97</v>
      </c>
      <c r="B13" s="6" t="s">
        <v>105</v>
      </c>
      <c r="C13" s="6" t="s">
        <v>121</v>
      </c>
      <c r="D13" s="16">
        <v>5296.02</v>
      </c>
      <c r="E13" s="6" t="s">
        <v>122</v>
      </c>
    </row>
    <row r="14" spans="1:5" s="7" customFormat="1" ht="14.45" x14ac:dyDescent="0.3">
      <c r="A14" s="6" t="s">
        <v>97</v>
      </c>
      <c r="B14" s="6" t="s">
        <v>123</v>
      </c>
      <c r="C14" s="6" t="s">
        <v>124</v>
      </c>
      <c r="D14" s="16">
        <v>88216.6</v>
      </c>
      <c r="E14" s="6" t="s">
        <v>125</v>
      </c>
    </row>
    <row r="15" spans="1:5" s="7" customFormat="1" ht="14.45" x14ac:dyDescent="0.3">
      <c r="A15" s="6" t="s">
        <v>97</v>
      </c>
      <c r="B15" s="6" t="s">
        <v>98</v>
      </c>
      <c r="C15" s="6" t="s">
        <v>248</v>
      </c>
      <c r="D15" s="16" t="s">
        <v>247</v>
      </c>
      <c r="E15" s="6" t="s">
        <v>246</v>
      </c>
    </row>
    <row r="16" spans="1:5" s="7" customFormat="1" ht="14.45" x14ac:dyDescent="0.3">
      <c r="A16" s="6" t="s">
        <v>97</v>
      </c>
      <c r="B16" s="6" t="s">
        <v>123</v>
      </c>
      <c r="C16" s="6" t="s">
        <v>126</v>
      </c>
      <c r="D16" s="16">
        <v>299967.75</v>
      </c>
      <c r="E16" s="6" t="s">
        <v>127</v>
      </c>
    </row>
    <row r="17" spans="1:5" s="7" customFormat="1" ht="14.45" x14ac:dyDescent="0.3">
      <c r="A17" s="6" t="s">
        <v>97</v>
      </c>
      <c r="B17" s="6" t="s">
        <v>123</v>
      </c>
      <c r="C17" s="6" t="s">
        <v>128</v>
      </c>
      <c r="D17" s="16">
        <v>500000</v>
      </c>
      <c r="E17" s="6" t="s">
        <v>129</v>
      </c>
    </row>
    <row r="18" spans="1:5" s="7" customFormat="1" ht="14.45" x14ac:dyDescent="0.3">
      <c r="A18" s="6" t="s">
        <v>97</v>
      </c>
      <c r="B18" s="6" t="s">
        <v>105</v>
      </c>
      <c r="C18" s="6" t="s">
        <v>130</v>
      </c>
      <c r="D18" s="16">
        <v>427</v>
      </c>
      <c r="E18" s="6" t="s">
        <v>131</v>
      </c>
    </row>
    <row r="19" spans="1:5" s="7" customFormat="1" ht="14.45" x14ac:dyDescent="0.3">
      <c r="A19" s="6" t="s">
        <v>97</v>
      </c>
      <c r="B19" s="6" t="s">
        <v>98</v>
      </c>
      <c r="C19" s="6" t="s">
        <v>132</v>
      </c>
      <c r="D19" s="16">
        <v>133.96</v>
      </c>
      <c r="E19" s="6" t="s">
        <v>133</v>
      </c>
    </row>
    <row r="20" spans="1:5" s="7" customFormat="1" ht="14.45" x14ac:dyDescent="0.3">
      <c r="A20" s="6" t="s">
        <v>97</v>
      </c>
      <c r="B20" s="6" t="s">
        <v>98</v>
      </c>
      <c r="C20" s="6" t="s">
        <v>134</v>
      </c>
      <c r="D20" s="16">
        <v>3113.34</v>
      </c>
      <c r="E20" s="6" t="s">
        <v>135</v>
      </c>
    </row>
    <row r="21" spans="1:5" s="7" customFormat="1" ht="14.45" x14ac:dyDescent="0.3">
      <c r="A21" s="6" t="s">
        <v>97</v>
      </c>
      <c r="B21" s="6" t="s">
        <v>108</v>
      </c>
      <c r="C21" s="6" t="s">
        <v>109</v>
      </c>
      <c r="D21" s="16">
        <v>4481.7299999999996</v>
      </c>
      <c r="E21" s="6" t="s">
        <v>136</v>
      </c>
    </row>
    <row r="22" spans="1:5" s="7" customFormat="1" ht="14.45" x14ac:dyDescent="0.3">
      <c r="A22" s="6" t="s">
        <v>97</v>
      </c>
      <c r="B22" s="6" t="s">
        <v>123</v>
      </c>
      <c r="C22" s="6" t="s">
        <v>244</v>
      </c>
      <c r="D22" s="16">
        <v>108358.76</v>
      </c>
      <c r="E22" s="6" t="s">
        <v>137</v>
      </c>
    </row>
    <row r="23" spans="1:5" s="7" customFormat="1" x14ac:dyDescent="0.25">
      <c r="A23" s="6" t="s">
        <v>97</v>
      </c>
      <c r="B23" s="6" t="s">
        <v>98</v>
      </c>
      <c r="C23" s="6" t="s">
        <v>250</v>
      </c>
      <c r="D23" s="16">
        <v>28257.599999999999</v>
      </c>
      <c r="E23" s="6" t="s">
        <v>249</v>
      </c>
    </row>
    <row r="24" spans="1:5" s="7" customFormat="1" ht="14.45" x14ac:dyDescent="0.3">
      <c r="A24" s="6" t="s">
        <v>97</v>
      </c>
      <c r="B24" s="6" t="s">
        <v>5</v>
      </c>
      <c r="C24" s="6" t="s">
        <v>245</v>
      </c>
      <c r="D24" s="16">
        <v>18319.41</v>
      </c>
      <c r="E24" s="6" t="s">
        <v>138</v>
      </c>
    </row>
    <row r="25" spans="1:5" s="7" customFormat="1" ht="14.45" x14ac:dyDescent="0.3">
      <c r="A25" s="6" t="s">
        <v>97</v>
      </c>
      <c r="B25" s="6" t="s">
        <v>98</v>
      </c>
      <c r="C25" s="6" t="s">
        <v>139</v>
      </c>
      <c r="D25" s="16">
        <v>222</v>
      </c>
      <c r="E25" s="6" t="s">
        <v>140</v>
      </c>
    </row>
    <row r="26" spans="1:5" s="7" customFormat="1" ht="14.45" x14ac:dyDescent="0.3">
      <c r="A26" s="6" t="s">
        <v>97</v>
      </c>
      <c r="B26" s="6" t="s">
        <v>98</v>
      </c>
      <c r="C26" s="6" t="s">
        <v>141</v>
      </c>
      <c r="D26" s="16">
        <v>341.6</v>
      </c>
      <c r="E26" s="6" t="s">
        <v>142</v>
      </c>
    </row>
    <row r="27" spans="1:5" s="7" customFormat="1" ht="14.45" x14ac:dyDescent="0.3">
      <c r="A27" s="6" t="s">
        <v>97</v>
      </c>
      <c r="B27" s="6" t="s">
        <v>98</v>
      </c>
      <c r="C27" s="6" t="s">
        <v>143</v>
      </c>
      <c r="D27" s="16">
        <v>10980</v>
      </c>
      <c r="E27" s="6" t="s">
        <v>144</v>
      </c>
    </row>
    <row r="28" spans="1:5" s="7" customFormat="1" ht="14.45" x14ac:dyDescent="0.3">
      <c r="A28" s="6" t="s">
        <v>97</v>
      </c>
      <c r="B28" s="6" t="s">
        <v>98</v>
      </c>
      <c r="C28" s="6" t="s">
        <v>145</v>
      </c>
      <c r="D28" s="16">
        <v>231.8</v>
      </c>
      <c r="E28" s="6" t="s">
        <v>253</v>
      </c>
    </row>
    <row r="29" spans="1:5" s="7" customFormat="1" ht="14.45" x14ac:dyDescent="0.3">
      <c r="A29" s="6" t="s">
        <v>97</v>
      </c>
      <c r="B29" s="6" t="s">
        <v>98</v>
      </c>
      <c r="C29" s="6" t="s">
        <v>146</v>
      </c>
      <c r="D29" s="16">
        <v>10206.56</v>
      </c>
      <c r="E29" s="18" t="s">
        <v>252</v>
      </c>
    </row>
    <row r="30" spans="1:5" ht="14.45" x14ac:dyDescent="0.3">
      <c r="A30" s="8" t="s">
        <v>4</v>
      </c>
      <c r="B30" s="9" t="s">
        <v>5</v>
      </c>
      <c r="C30" s="9" t="s">
        <v>6</v>
      </c>
      <c r="D30" s="10">
        <v>488</v>
      </c>
      <c r="E30" s="9" t="s">
        <v>7</v>
      </c>
    </row>
    <row r="31" spans="1:5" ht="14.45" x14ac:dyDescent="0.3">
      <c r="A31" s="8" t="s">
        <v>4</v>
      </c>
      <c r="B31" s="9" t="s">
        <v>5</v>
      </c>
      <c r="C31" s="9" t="s">
        <v>6</v>
      </c>
      <c r="D31" s="10">
        <v>305</v>
      </c>
      <c r="E31" s="9" t="s">
        <v>8</v>
      </c>
    </row>
    <row r="32" spans="1:5" ht="14.45" x14ac:dyDescent="0.3">
      <c r="A32" s="8" t="s">
        <v>4</v>
      </c>
      <c r="B32" s="9" t="s">
        <v>5</v>
      </c>
      <c r="C32" s="9" t="s">
        <v>6</v>
      </c>
      <c r="D32" s="10">
        <v>732</v>
      </c>
      <c r="E32" s="9" t="s">
        <v>9</v>
      </c>
    </row>
    <row r="33" spans="1:5" ht="14.45" x14ac:dyDescent="0.3">
      <c r="A33" s="8" t="s">
        <v>4</v>
      </c>
      <c r="B33" s="9" t="s">
        <v>5</v>
      </c>
      <c r="C33" s="9" t="s">
        <v>6</v>
      </c>
      <c r="D33" s="10">
        <v>183</v>
      </c>
      <c r="E33" s="9" t="s">
        <v>10</v>
      </c>
    </row>
    <row r="34" spans="1:5" x14ac:dyDescent="0.25">
      <c r="A34" s="8" t="s">
        <v>4</v>
      </c>
      <c r="B34" s="9" t="s">
        <v>5</v>
      </c>
      <c r="C34" s="9" t="s">
        <v>6</v>
      </c>
      <c r="D34" s="10">
        <v>488</v>
      </c>
      <c r="E34" s="9" t="s">
        <v>11</v>
      </c>
    </row>
    <row r="35" spans="1:5" x14ac:dyDescent="0.25">
      <c r="A35" s="8" t="s">
        <v>4</v>
      </c>
      <c r="B35" s="9" t="s">
        <v>5</v>
      </c>
      <c r="C35" s="9" t="s">
        <v>12</v>
      </c>
      <c r="D35" s="10">
        <v>294</v>
      </c>
      <c r="E35" s="9" t="s">
        <v>13</v>
      </c>
    </row>
    <row r="36" spans="1:5" x14ac:dyDescent="0.25">
      <c r="A36" s="8" t="s">
        <v>4</v>
      </c>
      <c r="B36" s="9" t="s">
        <v>5</v>
      </c>
      <c r="C36" s="9" t="s">
        <v>14</v>
      </c>
      <c r="D36" s="10">
        <v>223.93</v>
      </c>
      <c r="E36" s="9" t="s">
        <v>15</v>
      </c>
    </row>
    <row r="37" spans="1:5" x14ac:dyDescent="0.25">
      <c r="A37" s="8" t="s">
        <v>4</v>
      </c>
      <c r="B37" s="9" t="s">
        <v>5</v>
      </c>
      <c r="C37" s="9" t="s">
        <v>16</v>
      </c>
      <c r="D37" s="10">
        <v>700</v>
      </c>
      <c r="E37" s="9" t="s">
        <v>17</v>
      </c>
    </row>
    <row r="38" spans="1:5" x14ac:dyDescent="0.25">
      <c r="A38" s="8" t="s">
        <v>4</v>
      </c>
      <c r="B38" s="9" t="s">
        <v>5</v>
      </c>
      <c r="C38" s="9" t="s">
        <v>18</v>
      </c>
      <c r="D38" s="10">
        <v>1586</v>
      </c>
      <c r="E38" s="9" t="s">
        <v>19</v>
      </c>
    </row>
    <row r="39" spans="1:5" x14ac:dyDescent="0.25">
      <c r="A39" s="8" t="s">
        <v>4</v>
      </c>
      <c r="B39" s="9" t="s">
        <v>5</v>
      </c>
      <c r="C39" s="9" t="s">
        <v>20</v>
      </c>
      <c r="D39" s="10">
        <v>287.92</v>
      </c>
      <c r="E39" s="9" t="s">
        <v>21</v>
      </c>
    </row>
    <row r="40" spans="1:5" x14ac:dyDescent="0.25">
      <c r="A40" s="8" t="s">
        <v>4</v>
      </c>
      <c r="B40" s="8" t="s">
        <v>5</v>
      </c>
      <c r="C40" s="8" t="s">
        <v>22</v>
      </c>
      <c r="D40" s="11">
        <v>450</v>
      </c>
      <c r="E40" s="8" t="s">
        <v>23</v>
      </c>
    </row>
    <row r="41" spans="1:5" x14ac:dyDescent="0.25">
      <c r="A41" s="8" t="s">
        <v>4</v>
      </c>
      <c r="B41" s="8" t="s">
        <v>5</v>
      </c>
      <c r="C41" s="8" t="s">
        <v>24</v>
      </c>
      <c r="D41" s="11">
        <v>10000</v>
      </c>
      <c r="E41" s="8" t="s">
        <v>25</v>
      </c>
    </row>
    <row r="42" spans="1:5" x14ac:dyDescent="0.25">
      <c r="A42" s="8" t="s">
        <v>4</v>
      </c>
      <c r="B42" s="8" t="s">
        <v>26</v>
      </c>
      <c r="C42" s="8" t="s">
        <v>27</v>
      </c>
      <c r="D42" s="11">
        <v>1449</v>
      </c>
      <c r="E42" s="8" t="s">
        <v>28</v>
      </c>
    </row>
    <row r="43" spans="1:5" x14ac:dyDescent="0.25">
      <c r="A43" s="8" t="s">
        <v>4</v>
      </c>
      <c r="B43" s="8" t="s">
        <v>29</v>
      </c>
      <c r="C43" s="8" t="s">
        <v>243</v>
      </c>
      <c r="D43" s="11">
        <v>9845.4</v>
      </c>
      <c r="E43" s="8" t="s">
        <v>30</v>
      </c>
    </row>
    <row r="44" spans="1:5" x14ac:dyDescent="0.25">
      <c r="A44" s="8" t="s">
        <v>4</v>
      </c>
      <c r="B44" s="8" t="s">
        <v>5</v>
      </c>
      <c r="C44" s="8" t="s">
        <v>31</v>
      </c>
      <c r="D44" s="11">
        <v>3600</v>
      </c>
      <c r="E44" s="8" t="s">
        <v>32</v>
      </c>
    </row>
    <row r="45" spans="1:5" x14ac:dyDescent="0.25">
      <c r="A45" s="8" t="s">
        <v>4</v>
      </c>
      <c r="B45" s="8" t="s">
        <v>5</v>
      </c>
      <c r="C45" s="8" t="s">
        <v>33</v>
      </c>
      <c r="D45" s="11">
        <v>1500</v>
      </c>
      <c r="E45" s="8" t="s">
        <v>34</v>
      </c>
    </row>
    <row r="46" spans="1:5" x14ac:dyDescent="0.25">
      <c r="A46" s="8" t="s">
        <v>4</v>
      </c>
      <c r="B46" s="8" t="s">
        <v>5</v>
      </c>
      <c r="C46" s="8" t="s">
        <v>14</v>
      </c>
      <c r="D46" s="11">
        <v>413.92</v>
      </c>
      <c r="E46" s="8" t="s">
        <v>35</v>
      </c>
    </row>
    <row r="47" spans="1:5" x14ac:dyDescent="0.25">
      <c r="A47" s="8" t="s">
        <v>4</v>
      </c>
      <c r="B47" s="8" t="s">
        <v>5</v>
      </c>
      <c r="C47" s="8" t="s">
        <v>36</v>
      </c>
      <c r="D47" s="11">
        <v>2379</v>
      </c>
      <c r="E47" s="8" t="s">
        <v>37</v>
      </c>
    </row>
    <row r="48" spans="1:5" x14ac:dyDescent="0.25">
      <c r="A48" s="8" t="s">
        <v>4</v>
      </c>
      <c r="B48" s="8" t="s">
        <v>5</v>
      </c>
      <c r="C48" s="8" t="s">
        <v>38</v>
      </c>
      <c r="D48" s="11">
        <v>1744.6</v>
      </c>
      <c r="E48" s="8" t="s">
        <v>39</v>
      </c>
    </row>
    <row r="49" spans="1:5" x14ac:dyDescent="0.25">
      <c r="A49" s="8" t="s">
        <v>4</v>
      </c>
      <c r="B49" s="8" t="s">
        <v>5</v>
      </c>
      <c r="C49" s="8" t="s">
        <v>40</v>
      </c>
      <c r="D49" s="11">
        <v>250</v>
      </c>
      <c r="E49" s="8" t="s">
        <v>41</v>
      </c>
    </row>
    <row r="50" spans="1:5" x14ac:dyDescent="0.25">
      <c r="A50" s="8" t="s">
        <v>4</v>
      </c>
      <c r="B50" s="8" t="s">
        <v>5</v>
      </c>
      <c r="C50" s="8" t="s">
        <v>6</v>
      </c>
      <c r="D50" s="11">
        <v>732</v>
      </c>
      <c r="E50" s="8" t="s">
        <v>42</v>
      </c>
    </row>
    <row r="51" spans="1:5" x14ac:dyDescent="0.25">
      <c r="A51" s="8" t="s">
        <v>4</v>
      </c>
      <c r="B51" s="8" t="s">
        <v>5</v>
      </c>
      <c r="C51" s="8" t="s">
        <v>6</v>
      </c>
      <c r="D51" s="11">
        <v>366</v>
      </c>
      <c r="E51" s="8" t="s">
        <v>43</v>
      </c>
    </row>
    <row r="52" spans="1:5" x14ac:dyDescent="0.25">
      <c r="A52" s="8" t="s">
        <v>4</v>
      </c>
      <c r="B52" s="8" t="s">
        <v>5</v>
      </c>
      <c r="C52" s="8" t="s">
        <v>44</v>
      </c>
      <c r="D52" s="11">
        <v>990</v>
      </c>
      <c r="E52" s="8" t="s">
        <v>45</v>
      </c>
    </row>
    <row r="53" spans="1:5" x14ac:dyDescent="0.25">
      <c r="A53" s="8" t="s">
        <v>4</v>
      </c>
      <c r="B53" s="8" t="s">
        <v>5</v>
      </c>
      <c r="C53" s="8" t="s">
        <v>46</v>
      </c>
      <c r="D53" s="11">
        <v>219.6</v>
      </c>
      <c r="E53" s="8" t="s">
        <v>47</v>
      </c>
    </row>
    <row r="54" spans="1:5" x14ac:dyDescent="0.25">
      <c r="A54" s="8" t="s">
        <v>4</v>
      </c>
      <c r="B54" s="8" t="s">
        <v>5</v>
      </c>
      <c r="C54" s="8" t="s">
        <v>20</v>
      </c>
      <c r="D54" s="11">
        <v>458.72</v>
      </c>
      <c r="E54" s="8" t="s">
        <v>48</v>
      </c>
    </row>
    <row r="55" spans="1:5" x14ac:dyDescent="0.25">
      <c r="A55" s="8" t="s">
        <v>4</v>
      </c>
      <c r="B55" s="8" t="s">
        <v>5</v>
      </c>
      <c r="C55" s="8" t="s">
        <v>6</v>
      </c>
      <c r="D55" s="11">
        <v>366</v>
      </c>
      <c r="E55" s="8" t="s">
        <v>49</v>
      </c>
    </row>
    <row r="56" spans="1:5" x14ac:dyDescent="0.25">
      <c r="A56" s="8" t="s">
        <v>4</v>
      </c>
      <c r="B56" s="8" t="s">
        <v>5</v>
      </c>
      <c r="C56" s="8" t="s">
        <v>50</v>
      </c>
      <c r="D56" s="11">
        <v>610</v>
      </c>
      <c r="E56" s="8" t="s">
        <v>51</v>
      </c>
    </row>
    <row r="57" spans="1:5" ht="14.45" x14ac:dyDescent="0.3">
      <c r="A57" s="8" t="s">
        <v>4</v>
      </c>
      <c r="B57" s="8" t="s">
        <v>5</v>
      </c>
      <c r="C57" s="8" t="s">
        <v>52</v>
      </c>
      <c r="D57" s="11">
        <v>122</v>
      </c>
      <c r="E57" s="8" t="s">
        <v>53</v>
      </c>
    </row>
    <row r="58" spans="1:5" ht="14.45" x14ac:dyDescent="0.3">
      <c r="A58" s="8" t="s">
        <v>4</v>
      </c>
      <c r="B58" s="8" t="s">
        <v>5</v>
      </c>
      <c r="C58" s="8" t="s">
        <v>54</v>
      </c>
      <c r="D58" s="11">
        <v>387.96</v>
      </c>
      <c r="E58" s="8" t="s">
        <v>55</v>
      </c>
    </row>
    <row r="59" spans="1:5" ht="14.45" x14ac:dyDescent="0.3">
      <c r="A59" s="8" t="s">
        <v>4</v>
      </c>
      <c r="B59" s="8" t="s">
        <v>26</v>
      </c>
      <c r="C59" s="8" t="s">
        <v>56</v>
      </c>
      <c r="D59" s="11">
        <v>309.75</v>
      </c>
      <c r="E59" s="8" t="s">
        <v>57</v>
      </c>
    </row>
    <row r="60" spans="1:5" x14ac:dyDescent="0.25">
      <c r="A60" s="8" t="s">
        <v>4</v>
      </c>
      <c r="B60" s="8" t="s">
        <v>26</v>
      </c>
      <c r="C60" s="8" t="s">
        <v>58</v>
      </c>
      <c r="D60" s="11">
        <v>823.5</v>
      </c>
      <c r="E60" s="8" t="s">
        <v>59</v>
      </c>
    </row>
    <row r="61" spans="1:5" x14ac:dyDescent="0.25">
      <c r="A61" s="8" t="s">
        <v>4</v>
      </c>
      <c r="B61" s="8" t="s">
        <v>5</v>
      </c>
      <c r="C61" s="8" t="s">
        <v>60</v>
      </c>
      <c r="D61" s="11">
        <v>1098</v>
      </c>
      <c r="E61" s="8" t="s">
        <v>61</v>
      </c>
    </row>
    <row r="62" spans="1:5" x14ac:dyDescent="0.25">
      <c r="A62" s="8" t="s">
        <v>4</v>
      </c>
      <c r="B62" s="8" t="s">
        <v>5</v>
      </c>
      <c r="C62" s="8" t="s">
        <v>62</v>
      </c>
      <c r="D62" s="11">
        <v>4636</v>
      </c>
      <c r="E62" s="8" t="s">
        <v>63</v>
      </c>
    </row>
    <row r="63" spans="1:5" x14ac:dyDescent="0.25">
      <c r="A63" s="8" t="s">
        <v>4</v>
      </c>
      <c r="B63" s="8" t="s">
        <v>5</v>
      </c>
      <c r="C63" s="8" t="s">
        <v>64</v>
      </c>
      <c r="D63" s="11">
        <v>1939.8</v>
      </c>
      <c r="E63" s="8" t="s">
        <v>65</v>
      </c>
    </row>
    <row r="64" spans="1:5" x14ac:dyDescent="0.25">
      <c r="A64" s="8" t="s">
        <v>4</v>
      </c>
      <c r="B64" s="8" t="s">
        <v>5</v>
      </c>
      <c r="C64" s="8" t="s">
        <v>6</v>
      </c>
      <c r="D64" s="11">
        <v>799.1</v>
      </c>
      <c r="E64" s="8" t="s">
        <v>66</v>
      </c>
    </row>
    <row r="65" spans="1:5" x14ac:dyDescent="0.25">
      <c r="A65" s="8" t="s">
        <v>4</v>
      </c>
      <c r="B65" s="8" t="s">
        <v>5</v>
      </c>
      <c r="C65" s="8" t="s">
        <v>67</v>
      </c>
      <c r="D65" s="11">
        <v>84.5</v>
      </c>
      <c r="E65" s="8" t="s">
        <v>68</v>
      </c>
    </row>
    <row r="66" spans="1:5" x14ac:dyDescent="0.25">
      <c r="A66" s="8" t="s">
        <v>4</v>
      </c>
      <c r="B66" s="8" t="s">
        <v>5</v>
      </c>
      <c r="C66" s="8" t="s">
        <v>14</v>
      </c>
      <c r="D66" s="11">
        <v>626.32000000000005</v>
      </c>
      <c r="E66" s="8" t="s">
        <v>69</v>
      </c>
    </row>
    <row r="67" spans="1:5" x14ac:dyDescent="0.25">
      <c r="A67" s="8" t="s">
        <v>4</v>
      </c>
      <c r="B67" s="8" t="s">
        <v>5</v>
      </c>
      <c r="C67" s="8" t="s">
        <v>70</v>
      </c>
      <c r="D67" s="11">
        <v>251.32</v>
      </c>
      <c r="E67" s="8" t="s">
        <v>71</v>
      </c>
    </row>
    <row r="68" spans="1:5" x14ac:dyDescent="0.25">
      <c r="A68" s="8" t="s">
        <v>4</v>
      </c>
      <c r="B68" s="8" t="s">
        <v>5</v>
      </c>
      <c r="C68" s="8" t="s">
        <v>72</v>
      </c>
      <c r="D68" s="11">
        <v>175.68</v>
      </c>
      <c r="E68" s="8" t="s">
        <v>73</v>
      </c>
    </row>
    <row r="69" spans="1:5" x14ac:dyDescent="0.25">
      <c r="A69" s="8" t="s">
        <v>4</v>
      </c>
      <c r="B69" s="8" t="s">
        <v>5</v>
      </c>
      <c r="C69" s="8" t="s">
        <v>74</v>
      </c>
      <c r="D69" s="11">
        <v>1650</v>
      </c>
      <c r="E69" s="8" t="s">
        <v>75</v>
      </c>
    </row>
    <row r="70" spans="1:5" x14ac:dyDescent="0.25">
      <c r="A70" s="8" t="s">
        <v>4</v>
      </c>
      <c r="B70" s="8" t="s">
        <v>5</v>
      </c>
      <c r="C70" s="8" t="s">
        <v>6</v>
      </c>
      <c r="D70" s="11">
        <v>244</v>
      </c>
      <c r="E70" s="8" t="s">
        <v>76</v>
      </c>
    </row>
    <row r="71" spans="1:5" x14ac:dyDescent="0.25">
      <c r="A71" s="8" t="s">
        <v>4</v>
      </c>
      <c r="B71" s="8" t="s">
        <v>5</v>
      </c>
      <c r="C71" s="8" t="s">
        <v>6</v>
      </c>
      <c r="D71" s="11">
        <v>366</v>
      </c>
      <c r="E71" s="8" t="s">
        <v>77</v>
      </c>
    </row>
    <row r="72" spans="1:5" x14ac:dyDescent="0.25">
      <c r="A72" s="8" t="s">
        <v>4</v>
      </c>
      <c r="B72" s="8" t="s">
        <v>5</v>
      </c>
      <c r="C72" s="8" t="s">
        <v>78</v>
      </c>
      <c r="D72" s="11">
        <v>610</v>
      </c>
      <c r="E72" s="8" t="s">
        <v>79</v>
      </c>
    </row>
    <row r="73" spans="1:5" x14ac:dyDescent="0.25">
      <c r="A73" s="8" t="s">
        <v>4</v>
      </c>
      <c r="B73" s="8" t="s">
        <v>5</v>
      </c>
      <c r="C73" s="8" t="s">
        <v>80</v>
      </c>
      <c r="D73" s="11">
        <v>927.2</v>
      </c>
      <c r="E73" s="8" t="s">
        <v>81</v>
      </c>
    </row>
    <row r="74" spans="1:5" x14ac:dyDescent="0.25">
      <c r="A74" s="8" t="s">
        <v>4</v>
      </c>
      <c r="B74" s="8" t="s">
        <v>5</v>
      </c>
      <c r="C74" s="8" t="s">
        <v>82</v>
      </c>
      <c r="D74" s="11">
        <v>597.79999999999995</v>
      </c>
      <c r="E74" s="8" t="s">
        <v>83</v>
      </c>
    </row>
    <row r="75" spans="1:5" x14ac:dyDescent="0.25">
      <c r="A75" s="8" t="s">
        <v>4</v>
      </c>
      <c r="B75" s="8" t="s">
        <v>5</v>
      </c>
      <c r="C75" s="8" t="s">
        <v>84</v>
      </c>
      <c r="D75" s="11">
        <v>666.12</v>
      </c>
      <c r="E75" s="8" t="s">
        <v>85</v>
      </c>
    </row>
    <row r="76" spans="1:5" x14ac:dyDescent="0.25">
      <c r="A76" s="8" t="s">
        <v>4</v>
      </c>
      <c r="B76" s="8" t="s">
        <v>5</v>
      </c>
      <c r="C76" s="8" t="s">
        <v>86</v>
      </c>
      <c r="D76" s="11">
        <v>1952</v>
      </c>
      <c r="E76" s="8" t="s">
        <v>87</v>
      </c>
    </row>
    <row r="77" spans="1:5" x14ac:dyDescent="0.25">
      <c r="A77" s="8" t="s">
        <v>4</v>
      </c>
      <c r="B77" s="8" t="s">
        <v>5</v>
      </c>
      <c r="C77" s="8" t="s">
        <v>6</v>
      </c>
      <c r="D77" s="11">
        <v>244</v>
      </c>
      <c r="E77" s="8" t="s">
        <v>88</v>
      </c>
    </row>
    <row r="78" spans="1:5" x14ac:dyDescent="0.25">
      <c r="A78" s="8" t="s">
        <v>4</v>
      </c>
      <c r="B78" s="8" t="s">
        <v>5</v>
      </c>
      <c r="C78" s="8" t="s">
        <v>6</v>
      </c>
      <c r="D78" s="11">
        <v>488</v>
      </c>
      <c r="E78" s="8" t="s">
        <v>89</v>
      </c>
    </row>
    <row r="79" spans="1:5" x14ac:dyDescent="0.25">
      <c r="A79" s="8" t="s">
        <v>4</v>
      </c>
      <c r="B79" s="8" t="s">
        <v>5</v>
      </c>
      <c r="C79" s="8" t="s">
        <v>14</v>
      </c>
      <c r="D79" s="11">
        <v>734.2</v>
      </c>
      <c r="E79" s="8" t="s">
        <v>90</v>
      </c>
    </row>
    <row r="80" spans="1:5" x14ac:dyDescent="0.25">
      <c r="A80" s="8" t="s">
        <v>4</v>
      </c>
      <c r="B80" s="8" t="s">
        <v>5</v>
      </c>
      <c r="C80" s="8" t="s">
        <v>91</v>
      </c>
      <c r="D80" s="11">
        <v>207.4</v>
      </c>
      <c r="E80" s="8" t="s">
        <v>92</v>
      </c>
    </row>
    <row r="81" spans="1:5" x14ac:dyDescent="0.25">
      <c r="A81" s="8" t="s">
        <v>4</v>
      </c>
      <c r="B81" s="8" t="s">
        <v>26</v>
      </c>
      <c r="C81" s="8" t="s">
        <v>93</v>
      </c>
      <c r="D81" s="11">
        <v>577.49</v>
      </c>
      <c r="E81" s="8" t="s">
        <v>94</v>
      </c>
    </row>
    <row r="82" spans="1:5" x14ac:dyDescent="0.25">
      <c r="A82" s="8" t="s">
        <v>4</v>
      </c>
      <c r="B82" s="8" t="s">
        <v>5</v>
      </c>
      <c r="C82" s="8" t="s">
        <v>95</v>
      </c>
      <c r="D82" s="11">
        <v>63.44</v>
      </c>
      <c r="E82" s="8" t="s">
        <v>96</v>
      </c>
    </row>
    <row r="83" spans="1:5" x14ac:dyDescent="0.25">
      <c r="A83" s="8" t="s">
        <v>150</v>
      </c>
      <c r="B83" s="13" t="s">
        <v>151</v>
      </c>
      <c r="C83" s="13" t="s">
        <v>152</v>
      </c>
      <c r="D83" s="10">
        <v>305</v>
      </c>
      <c r="E83" s="9" t="s">
        <v>153</v>
      </c>
    </row>
    <row r="84" spans="1:5" x14ac:dyDescent="0.25">
      <c r="A84" s="8" t="s">
        <v>150</v>
      </c>
      <c r="B84" s="13" t="s">
        <v>154</v>
      </c>
      <c r="C84" s="13" t="s">
        <v>155</v>
      </c>
      <c r="D84" s="10">
        <v>3730.1987999999997</v>
      </c>
      <c r="E84" s="9" t="s">
        <v>156</v>
      </c>
    </row>
    <row r="85" spans="1:5" x14ac:dyDescent="0.25">
      <c r="A85" s="8" t="s">
        <v>150</v>
      </c>
      <c r="B85" s="13" t="s">
        <v>151</v>
      </c>
      <c r="C85" s="13" t="s">
        <v>157</v>
      </c>
      <c r="D85" s="10">
        <f>4933.78*1.22</f>
        <v>6019.2115999999996</v>
      </c>
      <c r="E85" s="9" t="s">
        <v>158</v>
      </c>
    </row>
    <row r="86" spans="1:5" x14ac:dyDescent="0.25">
      <c r="A86" s="8" t="s">
        <v>150</v>
      </c>
      <c r="B86" s="13" t="s">
        <v>151</v>
      </c>
      <c r="C86" s="13" t="s">
        <v>159</v>
      </c>
      <c r="D86" s="10">
        <v>5695.1796000000004</v>
      </c>
      <c r="E86" s="9" t="s">
        <v>160</v>
      </c>
    </row>
    <row r="87" spans="1:5" x14ac:dyDescent="0.25">
      <c r="A87" s="8" t="s">
        <v>150</v>
      </c>
      <c r="B87" s="13" t="s">
        <v>154</v>
      </c>
      <c r="C87" s="13" t="s">
        <v>161</v>
      </c>
      <c r="D87" s="10">
        <v>3981.25</v>
      </c>
      <c r="E87" s="9" t="s">
        <v>162</v>
      </c>
    </row>
    <row r="88" spans="1:5" x14ac:dyDescent="0.25">
      <c r="A88" s="8" t="s">
        <v>150</v>
      </c>
      <c r="B88" s="13" t="s">
        <v>151</v>
      </c>
      <c r="C88" s="13" t="s">
        <v>163</v>
      </c>
      <c r="D88" s="10">
        <v>3950.36</v>
      </c>
      <c r="E88" s="9" t="s">
        <v>164</v>
      </c>
    </row>
    <row r="89" spans="1:5" x14ac:dyDescent="0.25">
      <c r="A89" s="8" t="s">
        <v>150</v>
      </c>
      <c r="B89" s="13" t="s">
        <v>151</v>
      </c>
      <c r="C89" s="13" t="s">
        <v>165</v>
      </c>
      <c r="D89" s="10">
        <v>1195.5999999999999</v>
      </c>
      <c r="E89" s="9" t="s">
        <v>166</v>
      </c>
    </row>
    <row r="90" spans="1:5" x14ac:dyDescent="0.25">
      <c r="A90" s="8" t="s">
        <v>150</v>
      </c>
      <c r="B90" s="13" t="s">
        <v>154</v>
      </c>
      <c r="C90" s="13" t="s">
        <v>167</v>
      </c>
      <c r="D90" s="10">
        <v>5246.77</v>
      </c>
      <c r="E90" s="8" t="s">
        <v>168</v>
      </c>
    </row>
    <row r="91" spans="1:5" x14ac:dyDescent="0.25">
      <c r="A91" s="8" t="s">
        <v>150</v>
      </c>
      <c r="B91" s="13" t="s">
        <v>151</v>
      </c>
      <c r="C91" s="13" t="s">
        <v>169</v>
      </c>
      <c r="D91" s="10">
        <v>3174.8181999999997</v>
      </c>
      <c r="E91" s="8" t="s">
        <v>170</v>
      </c>
    </row>
    <row r="92" spans="1:5" x14ac:dyDescent="0.25">
      <c r="A92" s="8" t="s">
        <v>150</v>
      </c>
      <c r="B92" s="13" t="s">
        <v>151</v>
      </c>
      <c r="C92" s="13" t="s">
        <v>171</v>
      </c>
      <c r="D92" s="10">
        <v>671</v>
      </c>
      <c r="E92" s="9" t="s">
        <v>172</v>
      </c>
    </row>
    <row r="93" spans="1:5" x14ac:dyDescent="0.25">
      <c r="A93" s="8" t="s">
        <v>150</v>
      </c>
      <c r="B93" s="13" t="s">
        <v>151</v>
      </c>
      <c r="C93" s="13" t="s">
        <v>173</v>
      </c>
      <c r="D93" s="10">
        <v>244</v>
      </c>
      <c r="E93" s="8" t="s">
        <v>174</v>
      </c>
    </row>
    <row r="94" spans="1:5" x14ac:dyDescent="0.25">
      <c r="A94" s="8" t="s">
        <v>150</v>
      </c>
      <c r="B94" s="13" t="s">
        <v>151</v>
      </c>
      <c r="C94" s="13" t="s">
        <v>175</v>
      </c>
      <c r="D94" s="10">
        <v>2088.64</v>
      </c>
      <c r="E94" s="8" t="s">
        <v>176</v>
      </c>
    </row>
    <row r="95" spans="1:5" x14ac:dyDescent="0.25">
      <c r="A95" s="8" t="s">
        <v>150</v>
      </c>
      <c r="B95" s="13" t="s">
        <v>151</v>
      </c>
      <c r="C95" s="13" t="s">
        <v>177</v>
      </c>
      <c r="D95" s="10">
        <v>427</v>
      </c>
      <c r="E95" s="8" t="s">
        <v>178</v>
      </c>
    </row>
    <row r="96" spans="1:5" x14ac:dyDescent="0.25">
      <c r="A96" s="8" t="s">
        <v>150</v>
      </c>
      <c r="B96" s="13" t="s">
        <v>151</v>
      </c>
      <c r="C96" s="13" t="s">
        <v>179</v>
      </c>
      <c r="D96" s="10">
        <v>1043.0999999999999</v>
      </c>
      <c r="E96" s="9" t="s">
        <v>180</v>
      </c>
    </row>
    <row r="97" spans="1:5" x14ac:dyDescent="0.25">
      <c r="A97" s="8" t="s">
        <v>150</v>
      </c>
      <c r="B97" s="13" t="s">
        <v>151</v>
      </c>
      <c r="C97" s="13" t="s">
        <v>181</v>
      </c>
      <c r="D97" s="10">
        <v>2151.4699999999998</v>
      </c>
      <c r="E97" s="8" t="s">
        <v>182</v>
      </c>
    </row>
    <row r="98" spans="1:5" x14ac:dyDescent="0.25">
      <c r="A98" s="8" t="s">
        <v>150</v>
      </c>
      <c r="B98" s="13" t="s">
        <v>151</v>
      </c>
      <c r="C98" s="13" t="s">
        <v>183</v>
      </c>
      <c r="D98" s="10">
        <v>81.788800000000009</v>
      </c>
      <c r="E98" s="8" t="s">
        <v>184</v>
      </c>
    </row>
    <row r="99" spans="1:5" x14ac:dyDescent="0.25">
      <c r="A99" s="8" t="s">
        <v>150</v>
      </c>
      <c r="B99" s="13" t="s">
        <v>151</v>
      </c>
      <c r="C99" s="13" t="s">
        <v>185</v>
      </c>
      <c r="D99" s="10">
        <v>5734</v>
      </c>
      <c r="E99" s="8" t="s">
        <v>186</v>
      </c>
    </row>
    <row r="100" spans="1:5" x14ac:dyDescent="0.25">
      <c r="A100" s="8" t="s">
        <v>150</v>
      </c>
      <c r="B100" s="13" t="s">
        <v>151</v>
      </c>
      <c r="C100" s="13" t="s">
        <v>187</v>
      </c>
      <c r="D100" s="10">
        <v>32988</v>
      </c>
      <c r="E100" s="8" t="s">
        <v>188</v>
      </c>
    </row>
    <row r="101" spans="1:5" x14ac:dyDescent="0.25">
      <c r="A101" s="8" t="s">
        <v>150</v>
      </c>
      <c r="B101" s="13" t="s">
        <v>151</v>
      </c>
      <c r="C101" s="13" t="s">
        <v>189</v>
      </c>
      <c r="D101" s="10">
        <v>19908</v>
      </c>
      <c r="E101" s="8" t="s">
        <v>190</v>
      </c>
    </row>
    <row r="102" spans="1:5" x14ac:dyDescent="0.25">
      <c r="A102" s="8" t="s">
        <v>150</v>
      </c>
      <c r="B102" s="13" t="s">
        <v>151</v>
      </c>
      <c r="C102" s="13" t="s">
        <v>191</v>
      </c>
      <c r="D102" s="10">
        <v>2216</v>
      </c>
      <c r="E102" s="8" t="s">
        <v>192</v>
      </c>
    </row>
    <row r="103" spans="1:5" x14ac:dyDescent="0.25">
      <c r="A103" s="8" t="s">
        <v>150</v>
      </c>
      <c r="B103" s="13" t="s">
        <v>151</v>
      </c>
      <c r="C103" s="13" t="s">
        <v>193</v>
      </c>
      <c r="D103" s="10">
        <v>18714.240000000002</v>
      </c>
      <c r="E103" s="8" t="s">
        <v>194</v>
      </c>
    </row>
    <row r="104" spans="1:5" x14ac:dyDescent="0.25">
      <c r="A104" s="8" t="s">
        <v>150</v>
      </c>
      <c r="B104" s="13" t="s">
        <v>151</v>
      </c>
      <c r="C104" s="13" t="s">
        <v>195</v>
      </c>
      <c r="D104" s="10">
        <v>4000.54</v>
      </c>
      <c r="E104" s="8" t="s">
        <v>196</v>
      </c>
    </row>
    <row r="105" spans="1:5" x14ac:dyDescent="0.25">
      <c r="A105" s="8" t="s">
        <v>150</v>
      </c>
      <c r="B105" s="13" t="s">
        <v>151</v>
      </c>
      <c r="C105" s="13" t="s">
        <v>197</v>
      </c>
      <c r="D105" s="10">
        <v>8110</v>
      </c>
      <c r="E105" s="9" t="s">
        <v>198</v>
      </c>
    </row>
    <row r="106" spans="1:5" x14ac:dyDescent="0.25">
      <c r="A106" s="8" t="s">
        <v>150</v>
      </c>
      <c r="B106" s="13" t="s">
        <v>151</v>
      </c>
      <c r="C106" s="13" t="s">
        <v>199</v>
      </c>
      <c r="D106" s="10">
        <v>24000</v>
      </c>
      <c r="E106" s="8" t="s">
        <v>200</v>
      </c>
    </row>
    <row r="107" spans="1:5" x14ac:dyDescent="0.25">
      <c r="A107" s="8" t="s">
        <v>150</v>
      </c>
      <c r="B107" s="13" t="s">
        <v>154</v>
      </c>
      <c r="C107" s="13" t="s">
        <v>201</v>
      </c>
      <c r="D107" s="10">
        <v>5564.79</v>
      </c>
      <c r="E107" s="8" t="s">
        <v>202</v>
      </c>
    </row>
    <row r="108" spans="1:5" x14ac:dyDescent="0.25">
      <c r="A108" s="8" t="s">
        <v>150</v>
      </c>
      <c r="B108" s="13" t="s">
        <v>151</v>
      </c>
      <c r="C108" s="13" t="s">
        <v>203</v>
      </c>
      <c r="D108" s="10">
        <v>24496</v>
      </c>
      <c r="E108" s="8" t="s">
        <v>204</v>
      </c>
    </row>
    <row r="109" spans="1:5" x14ac:dyDescent="0.25">
      <c r="A109" s="8" t="s">
        <v>150</v>
      </c>
      <c r="B109" s="13" t="s">
        <v>151</v>
      </c>
      <c r="C109" s="13" t="s">
        <v>205</v>
      </c>
      <c r="D109" s="10">
        <v>26008.16</v>
      </c>
      <c r="E109" s="8" t="s">
        <v>206</v>
      </c>
    </row>
    <row r="110" spans="1:5" x14ac:dyDescent="0.25">
      <c r="A110" s="8" t="s">
        <v>150</v>
      </c>
      <c r="B110" s="13" t="s">
        <v>151</v>
      </c>
      <c r="C110" s="13" t="s">
        <v>207</v>
      </c>
      <c r="D110" s="10">
        <v>1037</v>
      </c>
      <c r="E110" s="8" t="s">
        <v>208</v>
      </c>
    </row>
    <row r="111" spans="1:5" x14ac:dyDescent="0.25">
      <c r="A111" s="8" t="s">
        <v>150</v>
      </c>
      <c r="B111" s="13" t="s">
        <v>151</v>
      </c>
      <c r="C111" s="13" t="s">
        <v>209</v>
      </c>
      <c r="D111" s="10">
        <v>244</v>
      </c>
      <c r="E111" s="8" t="s">
        <v>210</v>
      </c>
    </row>
    <row r="112" spans="1:5" x14ac:dyDescent="0.25">
      <c r="A112" s="14" t="s">
        <v>228</v>
      </c>
      <c r="B112" s="14" t="s">
        <v>211</v>
      </c>
      <c r="C112" s="14" t="s">
        <v>212</v>
      </c>
      <c r="D112" s="17">
        <v>580</v>
      </c>
      <c r="E112" s="14" t="s">
        <v>236</v>
      </c>
    </row>
    <row r="113" spans="1:5" x14ac:dyDescent="0.25">
      <c r="A113" s="14" t="s">
        <v>228</v>
      </c>
      <c r="B113" s="14" t="s">
        <v>211</v>
      </c>
      <c r="C113" s="14" t="s">
        <v>213</v>
      </c>
      <c r="D113" s="10">
        <v>4889</v>
      </c>
      <c r="E113" s="14" t="s">
        <v>237</v>
      </c>
    </row>
    <row r="114" spans="1:5" x14ac:dyDescent="0.25">
      <c r="A114" s="14" t="s">
        <v>228</v>
      </c>
      <c r="B114" s="14" t="s">
        <v>211</v>
      </c>
      <c r="C114" s="14" t="s">
        <v>214</v>
      </c>
      <c r="D114" s="10">
        <v>4098</v>
      </c>
      <c r="E114" s="14" t="s">
        <v>238</v>
      </c>
    </row>
    <row r="115" spans="1:5" x14ac:dyDescent="0.25">
      <c r="A115" s="14" t="s">
        <v>228</v>
      </c>
      <c r="B115" s="14" t="s">
        <v>215</v>
      </c>
      <c r="C115" s="14" t="s">
        <v>216</v>
      </c>
      <c r="D115" s="10">
        <v>2941.81</v>
      </c>
      <c r="E115" s="14" t="s">
        <v>239</v>
      </c>
    </row>
    <row r="116" spans="1:5" x14ac:dyDescent="0.25">
      <c r="A116" s="14" t="s">
        <v>228</v>
      </c>
      <c r="B116" s="14" t="s">
        <v>211</v>
      </c>
      <c r="C116" s="14" t="s">
        <v>217</v>
      </c>
      <c r="D116" s="17">
        <v>175</v>
      </c>
      <c r="E116" s="14" t="s">
        <v>240</v>
      </c>
    </row>
    <row r="117" spans="1:5" x14ac:dyDescent="0.25">
      <c r="A117" s="14" t="s">
        <v>228</v>
      </c>
      <c r="B117" s="14" t="s">
        <v>211</v>
      </c>
      <c r="C117" s="14" t="s">
        <v>218</v>
      </c>
      <c r="D117" s="10" t="s">
        <v>148</v>
      </c>
      <c r="E117" s="14" t="s">
        <v>241</v>
      </c>
    </row>
    <row r="118" spans="1:5" x14ac:dyDescent="0.25">
      <c r="A118" s="14" t="s">
        <v>228</v>
      </c>
      <c r="B118" s="14" t="s">
        <v>211</v>
      </c>
      <c r="C118" s="14" t="s">
        <v>219</v>
      </c>
      <c r="D118" s="10" t="s">
        <v>149</v>
      </c>
      <c r="E118" s="14" t="s">
        <v>242</v>
      </c>
    </row>
    <row r="119" spans="1:5" x14ac:dyDescent="0.25">
      <c r="A119" s="14" t="s">
        <v>228</v>
      </c>
      <c r="B119" s="14" t="s">
        <v>211</v>
      </c>
      <c r="C119" s="14" t="s">
        <v>220</v>
      </c>
      <c r="D119" s="10">
        <v>436</v>
      </c>
      <c r="E119" s="14" t="s">
        <v>235</v>
      </c>
    </row>
    <row r="120" spans="1:5" x14ac:dyDescent="0.25">
      <c r="A120" s="14" t="s">
        <v>228</v>
      </c>
      <c r="B120" s="14" t="s">
        <v>211</v>
      </c>
      <c r="C120" s="14" t="s">
        <v>221</v>
      </c>
      <c r="D120" s="10">
        <v>5923.5</v>
      </c>
      <c r="E120" s="14" t="s">
        <v>234</v>
      </c>
    </row>
    <row r="121" spans="1:5" x14ac:dyDescent="0.25">
      <c r="A121" s="14" t="s">
        <v>228</v>
      </c>
      <c r="B121" s="14" t="s">
        <v>211</v>
      </c>
      <c r="C121" s="14" t="s">
        <v>222</v>
      </c>
      <c r="D121" s="10">
        <v>42</v>
      </c>
      <c r="E121" s="14" t="s">
        <v>229</v>
      </c>
    </row>
    <row r="122" spans="1:5" x14ac:dyDescent="0.25">
      <c r="A122" s="14" t="s">
        <v>228</v>
      </c>
      <c r="B122" s="14" t="s">
        <v>223</v>
      </c>
      <c r="C122" s="14" t="s">
        <v>224</v>
      </c>
      <c r="D122" s="11">
        <v>5687.97</v>
      </c>
      <c r="E122" s="14" t="s">
        <v>230</v>
      </c>
    </row>
    <row r="123" spans="1:5" x14ac:dyDescent="0.25">
      <c r="A123" s="14" t="s">
        <v>228</v>
      </c>
      <c r="B123" s="14" t="s">
        <v>211</v>
      </c>
      <c r="C123" s="14" t="s">
        <v>225</v>
      </c>
      <c r="D123" s="11">
        <v>257</v>
      </c>
      <c r="E123" s="14" t="s">
        <v>231</v>
      </c>
    </row>
    <row r="124" spans="1:5" x14ac:dyDescent="0.25">
      <c r="A124" s="14" t="s">
        <v>228</v>
      </c>
      <c r="B124" s="18" t="s">
        <v>211</v>
      </c>
      <c r="C124" s="13" t="s">
        <v>226</v>
      </c>
      <c r="D124" s="11">
        <v>9800</v>
      </c>
      <c r="E124" s="14" t="s">
        <v>232</v>
      </c>
    </row>
    <row r="125" spans="1:5" x14ac:dyDescent="0.25">
      <c r="A125" s="14" t="s">
        <v>228</v>
      </c>
      <c r="B125" s="14" t="s">
        <v>211</v>
      </c>
      <c r="C125" s="14" t="s">
        <v>227</v>
      </c>
      <c r="D125" s="11">
        <v>484.43</v>
      </c>
      <c r="E125" s="14" t="s">
        <v>233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8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2022-07-28T06:23:04Z</cp:lastPrinted>
  <dcterms:created xsi:type="dcterms:W3CDTF">2017-01-05T08:53:47Z</dcterms:created>
  <dcterms:modified xsi:type="dcterms:W3CDTF">2022-07-28T13:49:09Z</dcterms:modified>
</cp:coreProperties>
</file>