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D94D03CA-0C73-4F9C-BD25-EB3AB71119D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<sst xmlns="http://schemas.openxmlformats.org/spreadsheetml/2006/main" count="287" uniqueCount="162">
  <si>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</si>
  <si>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</si>
  <si>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</si>
  <si>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</si>
  <si>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</si>
  <si>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Convenzione</t>
  </si>
  <si>
    <t>ODA</t>
  </si>
  <si>
    <t>AFFIDAMENTO DIRETTO</t>
  </si>
  <si>
    <t>RDO MEPA</t>
  </si>
  <si>
    <t>ODA MEPA</t>
  </si>
  <si>
    <t>Affidamento diretto</t>
  </si>
  <si>
    <t>U.I.E.P.E. ROMA</t>
  </si>
  <si>
    <t>Determina 1 - CIG Z523069D51</t>
  </si>
  <si>
    <t>Rinnovo Contratto 4 Stampanti A4 Uiepe Roma</t>
  </si>
  <si>
    <t>Convenzione Buoni Pasto</t>
  </si>
  <si>
    <t>Fornitura Carta A4  UIEPE Roma - ULEPE LT - FR</t>
  </si>
  <si>
    <t>Progetto di inclusione sociale per detenuti senza fissa dimora - anno 2021</t>
  </si>
  <si>
    <t>Manutenzione impianto elettrico ANNO 2021</t>
  </si>
  <si>
    <t>manutenzione impianto idrico anno 2021 presso l'Uiepe Roma</t>
  </si>
  <si>
    <t>Manutenzione automezzi di servizio anno 2021 UIEPE Roma</t>
  </si>
  <si>
    <t>Sanificazione uffici UIEPE Roma, Ulepe Latina e Frosinone</t>
  </si>
  <si>
    <t>Determina 2 - CIG Z3F308C80B</t>
  </si>
  <si>
    <t>Determina 3 - CIG ZA7308D077</t>
  </si>
  <si>
    <t>Determina 4 - CIG ZA53094E68</t>
  </si>
  <si>
    <t>Determina 5 - CIG ZF63094EAB</t>
  </si>
  <si>
    <t>Determina 6 - CIG Z4330967F5</t>
  </si>
  <si>
    <t>Determina 7 - CIG Z97309680C</t>
  </si>
  <si>
    <t>Determina 8 - CIG Z24309686D</t>
  </si>
  <si>
    <t>Determina 9 - CIG Z57309EBD4</t>
  </si>
  <si>
    <t>Determina 11 - CIG Z0B30C10FF</t>
  </si>
  <si>
    <t>Fornitura di materiale igienico-sanitario Roma - Latina –  Frosinone</t>
  </si>
  <si>
    <t xml:space="preserve">Manutenzione autovetture di servizio anno 2021 ULEPE Frosinone </t>
  </si>
  <si>
    <t>Progetto "INSIEME A LATINA"</t>
  </si>
  <si>
    <t>Intervento guasto fognario bagno dedicato all'utenza Ulepe Latina</t>
  </si>
  <si>
    <t>manutenzione pc collegato al rilevatore presenze  per mancato avvio sistema operativo - Ulepe Frosinone</t>
  </si>
  <si>
    <t>ATTIVITA' PER SICUREZZA LUOGHI DI LAVORO- ROMA LATINA E FROSINONE</t>
  </si>
  <si>
    <t>PROGETTO SEDE OPERATIVA TERRITORIALE DI MINTURNO: AD UN PASSO DA TE - ULEPE LATINA</t>
  </si>
  <si>
    <t>PROGETTO SEDE OPERATIVA TERRITORIALE DI APRILIA: AD UN PASSO DA TE - ULEPE LATINA</t>
  </si>
  <si>
    <t>REALIZZAZIONE E MONTAGGIO BARRIERA PLEXIGLASS PER LA STANZA COLLOQUI UIEPE ROMA</t>
  </si>
  <si>
    <t>RIPRISTINO SISTEMA DI RILEVAZIONE PRESENZE PRESSO L'ULEPE DI FROSINONE</t>
  </si>
  <si>
    <t>PROGETTO GRUPPO DI COUNSELING PER UTENTI IN ESECUZIONE DI MISURA ALTERNATIVA ALLA DETENZIONE - ULEPE LATINA</t>
  </si>
  <si>
    <t>PROGETTO GRUPPO DI COUNSELING PER UTENTI IN SOSPENSIONE DEL PROCEDIMENTO CON MESSA ALLA PROVA - ULEPE LATINA</t>
  </si>
  <si>
    <t>PROGETTO SPORTELLO LPU e ASU - ULEPE LATINA</t>
  </si>
  <si>
    <t>Determina 12 - CIG Z6530CA1DA</t>
  </si>
  <si>
    <t>Determina 13 - CIG Z4230D4305</t>
  </si>
  <si>
    <t>Determina 14 - CIG Z8530D8EED</t>
  </si>
  <si>
    <t>Determina 15 - CIG Z7C30D8C80</t>
  </si>
  <si>
    <t>Determina 18 - CIG ZA730E2838</t>
  </si>
  <si>
    <t>Determina 20 - CIG Z0930E6D68</t>
  </si>
  <si>
    <t>Determina 21 - CIG Z8230E6DAA</t>
  </si>
  <si>
    <t>Determina 22 - CIG Z9130EE567</t>
  </si>
  <si>
    <t>Determina 23 - CIG Z9430EF0FF</t>
  </si>
  <si>
    <t>Determina 30 - CIG Z413101E2E</t>
  </si>
  <si>
    <t>Determina 31 - CIG Z753101E78</t>
  </si>
  <si>
    <t>Acquisto materiale di cancelleria per la sede dell’UIEPE LAM di Roma e dell’ULEPE di Latina.</t>
  </si>
  <si>
    <t>Fornitura materiale igienico sanitario Uiepe Roma Ulepe LT FR</t>
  </si>
  <si>
    <t>Fornitura n. 600 mascherine FFP2 Uiepe Roma Ulepe LT FR e gel igienizzante per ULEPE Latina</t>
  </si>
  <si>
    <t>Manutenzione estintori e altri servizi per UIpe Roma, Ulepe Latina e Frosinone</t>
  </si>
  <si>
    <t>Determina 34 - CIG ZD9313983C</t>
  </si>
  <si>
    <t>Determina 35 - CIG Z4231398B7</t>
  </si>
  <si>
    <t>Determina 36 - CIG Z773139946</t>
  </si>
  <si>
    <t>Determina 37 - CIG Z4E3128D57</t>
  </si>
  <si>
    <t>Determina 39 - CIG Z303148DE2</t>
  </si>
  <si>
    <t>Determina 40 - CIG ZCE314D6DD</t>
  </si>
  <si>
    <t>Determina 41 - CIG ZB2314DB15</t>
  </si>
  <si>
    <t>Determina 42 - CIG ZA9316C8C6</t>
  </si>
  <si>
    <t>Sanificazione autovetture in carico UIEPE Roma</t>
  </si>
  <si>
    <t>Fornitura di n.2 multifunzione per U.L.E.P.E. di Frosinone</t>
  </si>
  <si>
    <t>Fornitura di materiale igienico-sanitario U.I.E.P.E. Roma e U.L.E.P.E. Frosinone</t>
  </si>
  <si>
    <t>Fornitura e installazione climatizzatore sala accoglienza Ulepe Latina.</t>
  </si>
  <si>
    <t>SERVIZI DI COPERTURA ASSICURATIVA PER VOLONTARI EX ART 78 O.P.</t>
  </si>
  <si>
    <t>Determina 44 - CIG  Z423195C52</t>
  </si>
  <si>
    <t>Determina 45 - CIG Z20325B01C</t>
  </si>
  <si>
    <t>Fornitura e posa in opera di portoncino blindato con maniglione antipanico presso la sede dell’ULEPE Latina.</t>
  </si>
  <si>
    <t>Determina 46 - CIG Z013198B83</t>
  </si>
  <si>
    <t>Determina 47 - CIG ZDB319B88B</t>
  </si>
  <si>
    <t>Determina 48 - CIG Z4731CCB30</t>
  </si>
  <si>
    <t>Determina 49 - CIG Z3631E6267</t>
  </si>
  <si>
    <t>Determina 50 - CIG ZE33217E1C</t>
  </si>
  <si>
    <t>Determina 51 - CIG Z2E325AA14</t>
  </si>
  <si>
    <t>Servizio di pulizia ordinaria per la sede UIEPE Roma</t>
  </si>
  <si>
    <t>Servizio di pulizia ordinaria per la sede ULEPE Latina</t>
  </si>
  <si>
    <t>Servizio di pulizia ordinaria per la sede ULEPE Frosinone</t>
  </si>
  <si>
    <t>Sanificazione mensile n°28 climatizzatori presso la sedi Locali ULEPE di Latina e Frosinone</t>
  </si>
  <si>
    <t>TRATTATIVA DIRETTA MEPA</t>
  </si>
  <si>
    <t>Acquisto carta A4 e A3 per le sedi di Roma e Frosinone</t>
  </si>
  <si>
    <t>UDEPE Pescara</t>
  </si>
  <si>
    <t>Affidamento diretto su MEPA</t>
  </si>
  <si>
    <t>Fornitura carta e cancelleria 2021 sede Teramo</t>
  </si>
  <si>
    <t>ODA 6235274 prot. 1620 del 24/06/21 CIG ZCA3239D6A</t>
  </si>
  <si>
    <t>Fornitura carta e cancelleria 2021 sede Campobasso</t>
  </si>
  <si>
    <t>ODA 6235540 prot. 1621 del 24/06/21 CIG Z573239CD0</t>
  </si>
  <si>
    <t>Fornitura carta e cancelleria sede L'Aquila</t>
  </si>
  <si>
    <t>ODA 6235559 prot. 1622 del 24/06/21 CIG Z853239C77</t>
  </si>
  <si>
    <t>Affidamento diretto su libero mercato</t>
  </si>
  <si>
    <t>Smaltimento materiale fuori uso UDEPE Pescara anno 2021</t>
  </si>
  <si>
    <t>Nota prot. 0000 del 00/00/21 CIG ZF732370AD</t>
  </si>
  <si>
    <t>Tagliando e controllo di affidabilità</t>
  </si>
  <si>
    <t>CIG Z433231119</t>
  </si>
  <si>
    <t xml:space="preserve">Affidamento diretto da Convenzione Consip </t>
  </si>
  <si>
    <t>Fornitura toner sedi Distretto Conv. Stampanti 15 Lotto 2</t>
  </si>
  <si>
    <t>ODA 6235114 prot. 1618 del 24/06/21 CIG ZF53227CFB</t>
  </si>
  <si>
    <t>Fornitura toner sedi Distretto Conv. Stampanti 16 Lotto 2</t>
  </si>
  <si>
    <t>ODA 6235087 prot. 1619 del 24/06/21 CIG ZE632277F5</t>
  </si>
  <si>
    <t>Manutenzione ed igienizzazione climatizzatori sede Pescara</t>
  </si>
  <si>
    <t>Nota prot. 1565 del 18/06/21 CIG ZDA32243B3</t>
  </si>
  <si>
    <t>Cambio pneumatici estivi automezzi sede Teramo</t>
  </si>
  <si>
    <t>CIG Z4631CA2B8</t>
  </si>
  <si>
    <t>Tagliando e controllo di affidabilità vettura PP403AF</t>
  </si>
  <si>
    <t>CIG ZD931C20B8</t>
  </si>
  <si>
    <t>Cambio pneumatici estivi automezzi sede L'Aquila</t>
  </si>
  <si>
    <t>CIG Z1431B17D7</t>
  </si>
  <si>
    <t>Adesione convenzione Consip Gas Naturale 13 sedi Distretto</t>
  </si>
  <si>
    <t>€ -</t>
  </si>
  <si>
    <t>ODA 6133738 prot. 973 del 20/04/21 CIG Z0431681D4</t>
  </si>
  <si>
    <t>Cambio pneumatici estivi Fiat Punto sede Pescara</t>
  </si>
  <si>
    <t>CIG ZAE3159A2D</t>
  </si>
  <si>
    <t>Cambio pneumatici estivi automezzi sede Campobasso</t>
  </si>
  <si>
    <t>CIG Z0231599E6</t>
  </si>
  <si>
    <t>Cambio pneumatici estivi automezzi sede Pescara</t>
  </si>
  <si>
    <t>CIG Z2A31598EA</t>
  </si>
  <si>
    <t>Manutenzione straordinaria vettura sede L'Aquila</t>
  </si>
  <si>
    <t>CIG Z2B3150136</t>
  </si>
  <si>
    <t>Trattativa diretta su MEPA</t>
  </si>
  <si>
    <t>Servizio pulizie anno 2021 locali sede Campobasso</t>
  </si>
  <si>
    <t>Trattativa 1644301 prot. 795 del 30/03/21 CIG Z2430F68D2</t>
  </si>
  <si>
    <t xml:space="preserve">Servizio pulizie anno 2021 locali sedi L'Aquila e Teramo </t>
  </si>
  <si>
    <t>Trattativa 1646280 prot. 796 del 30/03/21 CIG Z8930F6897</t>
  </si>
  <si>
    <t>Cottimo fiduciario su MEPA</t>
  </si>
  <si>
    <t>Servizio pulizie anno 2021 locali sede Pescara</t>
  </si>
  <si>
    <t>RDO 2669013 prot. 727 del 23/03/21 CIG Z4E30F6860</t>
  </si>
  <si>
    <t>Riparazione portoncino di ingresso sede Teramo</t>
  </si>
  <si>
    <t>Nota prot. 359 del 10/02/21 CIG ZC030922B3</t>
  </si>
  <si>
    <t>Tagliando e controllo di affidabilità vetture sede L'Aquila</t>
  </si>
  <si>
    <t>CIG Z5E3049BD8</t>
  </si>
  <si>
    <t>Tagliando e controllo di affidabilità vettura PP370AG sede Pescara</t>
  </si>
  <si>
    <t>CIG Z98303B466</t>
  </si>
  <si>
    <t>UDEPE VITERBO</t>
  </si>
  <si>
    <t>Manutenzione estintori anno 2021</t>
  </si>
  <si>
    <t>Z5A3024F77</t>
  </si>
  <si>
    <t xml:space="preserve">Riparazione caldaia </t>
  </si>
  <si>
    <t>Z4D305B29E</t>
  </si>
  <si>
    <t>Adempimenti l. 190/2012 art. 1 c. 32</t>
  </si>
  <si>
    <t>Z333097450</t>
  </si>
  <si>
    <t>D.lgs 81/2008</t>
  </si>
  <si>
    <t>Z3E30D4EB0</t>
  </si>
  <si>
    <t>Esami ematologici</t>
  </si>
  <si>
    <t>ZCF30D546F</t>
  </si>
  <si>
    <t>Accordo quadro</t>
  </si>
  <si>
    <t>Buoni Pasto elettronici</t>
  </si>
  <si>
    <t>Z453106FA8</t>
  </si>
  <si>
    <t>Corso aggiornamento d.lgs. 81/2008</t>
  </si>
  <si>
    <t>Z1E311D2DC</t>
  </si>
  <si>
    <t>Pulizia locali anno  2021</t>
  </si>
  <si>
    <t>Z52311DEEA</t>
  </si>
  <si>
    <t>CAMBIO STAGIONALE PNEUMATICI</t>
  </si>
  <si>
    <t>Z5B3201004</t>
  </si>
  <si>
    <t>Acquisto mascherine FFP 2 e altro</t>
  </si>
  <si>
    <t>Z7E32193E9</t>
  </si>
  <si>
    <t>Interventi tecnico</t>
  </si>
  <si>
    <t>ZC03219508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</si>
  <si>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Ufficio interdistrettuale di esecuzione penale esterna per il LAZIO ABRUZZO E MOLISE -  ROMA    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PROVVEDIMENTI DI SCELTA DEL CONTRAENTE PER L'AFFIDAMENTO DI LAVORI, FORNITURE E SERVIZI
  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</si>
</sst>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&quot;€&quot;\ * #,##0.00_-;\-&quot;€&quot;\ * #,##0.00_-;_-&quot;€&quot;\ * &quot;-&quot;??_-;_-@_-"/>
    <numFmt numFmtId="165" formatCode="&quot;€&quot;\ #,##0.00"/>
  </numFmts>
  <fonts count="12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Trebuchet MS"/>
      <family val="2"/>
    </font>
    <font>
      <sz val="11"/>
      <name val="Calibri"/>
      <family val="2"/>
    </font>
    <font>
      <i/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164" fontId="5" fillId="0" borderId="0" applyFont="0" applyFill="0" applyBorder="0" applyAlignment="0" applyProtection="0"/>
  </cellStyleXfs>
  <cellXfs count="30">
    <xf numFmtId="0" fontId="0" fillId="0" borderId="0" xfId="0"/>
    <xf numFmtId="43" fontId="0" fillId="0" borderId="1" xfId="1" applyFont="1" applyFill="1" applyBorder="1" applyAlignment="1">
      <alignment horizontal="center" vertical="center" wrapText="1"/>
    </xf>
    <xf numFmtId="43" fontId="6" fillId="0" borderId="1" xfId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/>
    <xf numFmtId="0" fontId="0" fillId="0" borderId="0" xfId="0" applyFill="1"/>
    <xf numFmtId="0" fontId="0" fillId="0" borderId="0" xfId="0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165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" fontId="0" fillId="0" borderId="1" xfId="2" applyNumberFormat="1" applyFont="1" applyBorder="1" applyAlignment="1">
      <alignment horizontal="center" vertical="center" wrapText="1" shrinkToFit="1"/>
    </xf>
    <xf numFmtId="4" fontId="0" fillId="0" borderId="1" xfId="2" applyNumberFormat="1" applyFont="1" applyBorder="1" applyAlignment="1">
      <alignment horizontal="center" vertical="center" wrapText="1"/>
    </xf>
    <xf numFmtId="4" fontId="11" fillId="0" borderId="1" xfId="0" applyNumberFormat="1" applyFont="1" applyBorder="1" applyAlignment="1" applyProtection="1">
      <alignment horizontal="center" vertical="center" wrapText="1"/>
      <protection locked="0"/>
    </xf>
    <xf numFmtId="4" fontId="0" fillId="0" borderId="0" xfId="0" applyNumberFormat="1"/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 wrapText="1"/>
    </xf>
    <xf numFmtId="4" fontId="0" fillId="0" borderId="1" xfId="2" applyNumberFormat="1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wrapText="1"/>
    </xf>
  </cellXfs>
  <cellStyles count="3">
    <cellStyle name="Migliaia" xfId="1" builtinId="3"/>
    <cellStyle name="Normale" xfId="0" builtinId="0"/>
    <cellStyle name="Valuta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72"/>
  <sheetViews>
    <sheetView tabSelected="1" zoomScale="120" zoomScaleNormal="120" workbookViewId="0">
      <selection activeCell="D11" sqref="D11"/>
    </sheetView>
  </sheetViews>
  <sheetFormatPr defaultRowHeight="15" x14ac:dyDescent="0.25"/>
  <cols>
    <col min="1" max="1" width="15" style="8" bestFit="1" customWidth="1"/>
    <col min="2" max="2" width="29" style="6" customWidth="1"/>
    <col min="3" max="3" width="34.7109375" bestFit="1" customWidth="1"/>
    <col min="4" max="4" width="32.140625" style="20" customWidth="1"/>
    <col min="5" max="5" width="34.5703125" style="7" customWidth="1"/>
  </cols>
  <sheetData>
    <row r="1" spans="1:5" ht="75" customHeight="1" x14ac:dyDescent="0.25">
      <c r="A1" s="25" t="s">
        <v>161</v>
      </c>
      <c r="B1" s="26"/>
      <c r="C1" s="26"/>
      <c r="D1" s="26"/>
      <c r="E1" s="26"/>
    </row>
    <row r="2" spans="1:5" ht="50.25" customHeight="1" x14ac:dyDescent="0.25">
      <c r="A2" s="21" t="s">
        <v>0</v>
      </c>
      <c r="B2" s="22" t="s">
        <v>1</v>
      </c>
      <c r="C2" s="21" t="s">
        <v>2</v>
      </c>
      <c r="D2" s="23" t="s">
        <v>3</v>
      </c>
      <c r="E2" s="24" t="s">
        <v>4</v>
      </c>
    </row>
    <row r="3" spans="1:5" ht="30" x14ac:dyDescent="0.25">
      <c r="A3" s="13" t="s">
        <v>11</v>
      </c>
      <c r="B3" s="4" t="s">
        <v>13</v>
      </c>
      <c r="C3" s="1" t="s">
        <v>10</v>
      </c>
      <c r="D3" s="28">
        <v>1608</v>
      </c>
      <c r="E3" s="4" t="s">
        <v>12</v>
      </c>
    </row>
    <row r="4" spans="1:5" x14ac:dyDescent="0.25">
      <c r="A4" s="13" t="s">
        <v>11</v>
      </c>
      <c r="B4" s="4" t="s">
        <v>14</v>
      </c>
      <c r="C4" s="1" t="s">
        <v>5</v>
      </c>
      <c r="D4" s="28">
        <v>35090.92</v>
      </c>
      <c r="E4" s="4" t="s">
        <v>21</v>
      </c>
    </row>
    <row r="5" spans="1:5" ht="14.25" customHeight="1" x14ac:dyDescent="0.25">
      <c r="A5" s="13" t="s">
        <v>11</v>
      </c>
      <c r="B5" s="4" t="s">
        <v>15</v>
      </c>
      <c r="C5" s="1" t="s">
        <v>6</v>
      </c>
      <c r="D5" s="28">
        <v>425.6</v>
      </c>
      <c r="E5" s="4" t="s">
        <v>22</v>
      </c>
    </row>
    <row r="6" spans="1:5" ht="45" x14ac:dyDescent="0.25">
      <c r="A6" s="13" t="s">
        <v>11</v>
      </c>
      <c r="B6" s="4" t="s">
        <v>16</v>
      </c>
      <c r="C6" s="1" t="s">
        <v>7</v>
      </c>
      <c r="D6" s="28">
        <v>10800</v>
      </c>
      <c r="E6" s="4" t="s">
        <v>23</v>
      </c>
    </row>
    <row r="7" spans="1:5" ht="45" x14ac:dyDescent="0.25">
      <c r="A7" s="13" t="s">
        <v>11</v>
      </c>
      <c r="B7" s="4" t="s">
        <v>16</v>
      </c>
      <c r="C7" s="1" t="s">
        <v>7</v>
      </c>
      <c r="D7" s="28">
        <v>14400</v>
      </c>
      <c r="E7" s="5" t="s">
        <v>24</v>
      </c>
    </row>
    <row r="8" spans="1:5" ht="30" x14ac:dyDescent="0.25">
      <c r="A8" s="13" t="s">
        <v>11</v>
      </c>
      <c r="B8" s="4" t="s">
        <v>17</v>
      </c>
      <c r="C8" s="1" t="s">
        <v>7</v>
      </c>
      <c r="D8" s="28">
        <v>200</v>
      </c>
      <c r="E8" s="5" t="s">
        <v>25</v>
      </c>
    </row>
    <row r="9" spans="1:5" ht="30" x14ac:dyDescent="0.25">
      <c r="A9" s="13" t="s">
        <v>11</v>
      </c>
      <c r="B9" s="4" t="s">
        <v>18</v>
      </c>
      <c r="C9" s="1" t="s">
        <v>7</v>
      </c>
      <c r="D9" s="28">
        <v>200</v>
      </c>
      <c r="E9" s="5" t="s">
        <v>26</v>
      </c>
    </row>
    <row r="10" spans="1:5" ht="30" x14ac:dyDescent="0.25">
      <c r="A10" s="13" t="s">
        <v>11</v>
      </c>
      <c r="B10" s="4" t="s">
        <v>19</v>
      </c>
      <c r="C10" s="1" t="s">
        <v>7</v>
      </c>
      <c r="D10" s="28">
        <v>2500</v>
      </c>
      <c r="E10" s="5" t="s">
        <v>27</v>
      </c>
    </row>
    <row r="11" spans="1:5" ht="45" x14ac:dyDescent="0.25">
      <c r="A11" s="13" t="s">
        <v>11</v>
      </c>
      <c r="B11" s="4" t="s">
        <v>20</v>
      </c>
      <c r="C11" s="1" t="s">
        <v>7</v>
      </c>
      <c r="D11" s="28">
        <v>3400</v>
      </c>
      <c r="E11" s="5" t="s">
        <v>28</v>
      </c>
    </row>
    <row r="12" spans="1:5" ht="45" x14ac:dyDescent="0.25">
      <c r="A12" s="13" t="s">
        <v>11</v>
      </c>
      <c r="B12" s="4" t="s">
        <v>30</v>
      </c>
      <c r="C12" s="1" t="s">
        <v>6</v>
      </c>
      <c r="D12" s="28">
        <v>591.96</v>
      </c>
      <c r="E12" s="5" t="s">
        <v>29</v>
      </c>
    </row>
    <row r="13" spans="1:5" ht="45" customHeight="1" x14ac:dyDescent="0.25">
      <c r="A13" s="13" t="s">
        <v>11</v>
      </c>
      <c r="B13" s="4" t="s">
        <v>31</v>
      </c>
      <c r="C13" s="1" t="s">
        <v>7</v>
      </c>
      <c r="D13" s="28">
        <v>1000</v>
      </c>
      <c r="E13" s="4" t="s">
        <v>43</v>
      </c>
    </row>
    <row r="14" spans="1:5" x14ac:dyDescent="0.25">
      <c r="A14" s="13" t="s">
        <v>11</v>
      </c>
      <c r="B14" s="5" t="s">
        <v>32</v>
      </c>
      <c r="C14" s="1" t="s">
        <v>10</v>
      </c>
      <c r="D14" s="28">
        <v>1320</v>
      </c>
      <c r="E14" s="5" t="s">
        <v>44</v>
      </c>
    </row>
    <row r="15" spans="1:5" ht="45" x14ac:dyDescent="0.25">
      <c r="A15" s="13" t="s">
        <v>11</v>
      </c>
      <c r="B15" s="27" t="s">
        <v>33</v>
      </c>
      <c r="C15" s="1" t="s">
        <v>10</v>
      </c>
      <c r="D15" s="28">
        <v>549</v>
      </c>
      <c r="E15" s="4" t="s">
        <v>45</v>
      </c>
    </row>
    <row r="16" spans="1:5" ht="60" x14ac:dyDescent="0.25">
      <c r="A16" s="13" t="s">
        <v>11</v>
      </c>
      <c r="B16" s="5" t="s">
        <v>34</v>
      </c>
      <c r="C16" s="1" t="s">
        <v>10</v>
      </c>
      <c r="D16" s="28">
        <v>50</v>
      </c>
      <c r="E16" s="4" t="s">
        <v>46</v>
      </c>
    </row>
    <row r="17" spans="1:5" ht="45" x14ac:dyDescent="0.25">
      <c r="A17" s="13" t="s">
        <v>11</v>
      </c>
      <c r="B17" s="5" t="s">
        <v>35</v>
      </c>
      <c r="C17" s="1" t="s">
        <v>84</v>
      </c>
      <c r="D17" s="28">
        <v>4554</v>
      </c>
      <c r="E17" s="4" t="s">
        <v>47</v>
      </c>
    </row>
    <row r="18" spans="1:5" ht="60" x14ac:dyDescent="0.25">
      <c r="A18" s="13" t="s">
        <v>11</v>
      </c>
      <c r="B18" s="5" t="s">
        <v>36</v>
      </c>
      <c r="C18" s="1" t="s">
        <v>10</v>
      </c>
      <c r="D18" s="28">
        <v>3596.52</v>
      </c>
      <c r="E18" s="4" t="s">
        <v>48</v>
      </c>
    </row>
    <row r="19" spans="1:5" ht="60" x14ac:dyDescent="0.25">
      <c r="A19" s="13" t="s">
        <v>11</v>
      </c>
      <c r="B19" s="5" t="s">
        <v>37</v>
      </c>
      <c r="C19" s="1" t="s">
        <v>10</v>
      </c>
      <c r="D19" s="28">
        <v>3596.52</v>
      </c>
      <c r="E19" s="4" t="s">
        <v>49</v>
      </c>
    </row>
    <row r="20" spans="1:5" ht="60" x14ac:dyDescent="0.25">
      <c r="A20" s="13" t="s">
        <v>11</v>
      </c>
      <c r="B20" s="5" t="s">
        <v>38</v>
      </c>
      <c r="C20" s="1" t="s">
        <v>10</v>
      </c>
      <c r="D20" s="28">
        <v>180</v>
      </c>
      <c r="E20" s="4" t="s">
        <v>50</v>
      </c>
    </row>
    <row r="21" spans="1:5" ht="45" x14ac:dyDescent="0.25">
      <c r="A21" s="13" t="s">
        <v>11</v>
      </c>
      <c r="B21" s="5" t="s">
        <v>39</v>
      </c>
      <c r="C21" s="1" t="s">
        <v>10</v>
      </c>
      <c r="D21" s="28">
        <v>500</v>
      </c>
      <c r="E21" s="4" t="s">
        <v>51</v>
      </c>
    </row>
    <row r="22" spans="1:5" ht="75" x14ac:dyDescent="0.25">
      <c r="A22" s="13" t="s">
        <v>11</v>
      </c>
      <c r="B22" s="5" t="s">
        <v>40</v>
      </c>
      <c r="C22" s="1" t="s">
        <v>10</v>
      </c>
      <c r="D22" s="28">
        <v>2877.22</v>
      </c>
      <c r="E22" s="4" t="s">
        <v>52</v>
      </c>
    </row>
    <row r="23" spans="1:5" ht="75" x14ac:dyDescent="0.25">
      <c r="A23" s="13" t="s">
        <v>11</v>
      </c>
      <c r="B23" s="5" t="s">
        <v>41</v>
      </c>
      <c r="C23" s="1" t="s">
        <v>10</v>
      </c>
      <c r="D23" s="28">
        <v>2877.22</v>
      </c>
      <c r="E23" s="4" t="s">
        <v>53</v>
      </c>
    </row>
    <row r="24" spans="1:5" ht="30" x14ac:dyDescent="0.25">
      <c r="A24" s="13" t="s">
        <v>11</v>
      </c>
      <c r="B24" s="5" t="s">
        <v>80</v>
      </c>
      <c r="C24" s="2" t="s">
        <v>8</v>
      </c>
      <c r="D24" s="28">
        <v>23000</v>
      </c>
      <c r="E24" s="4" t="s">
        <v>58</v>
      </c>
    </row>
    <row r="25" spans="1:5" ht="30" x14ac:dyDescent="0.25">
      <c r="A25" s="13" t="s">
        <v>11</v>
      </c>
      <c r="B25" s="5" t="s">
        <v>81</v>
      </c>
      <c r="C25" s="2" t="s">
        <v>8</v>
      </c>
      <c r="D25" s="28">
        <v>16000</v>
      </c>
      <c r="E25" s="5" t="s">
        <v>59</v>
      </c>
    </row>
    <row r="26" spans="1:5" ht="30" x14ac:dyDescent="0.25">
      <c r="A26" s="13" t="s">
        <v>11</v>
      </c>
      <c r="B26" s="5" t="s">
        <v>82</v>
      </c>
      <c r="C26" s="2" t="s">
        <v>8</v>
      </c>
      <c r="D26" s="28">
        <v>24000</v>
      </c>
      <c r="E26" s="5" t="s">
        <v>60</v>
      </c>
    </row>
    <row r="27" spans="1:5" ht="60" x14ac:dyDescent="0.25">
      <c r="A27" s="13" t="s">
        <v>11</v>
      </c>
      <c r="B27" s="29" t="s">
        <v>83</v>
      </c>
      <c r="C27" s="1" t="s">
        <v>84</v>
      </c>
      <c r="D27" s="28">
        <v>3360</v>
      </c>
      <c r="E27" s="4" t="s">
        <v>61</v>
      </c>
    </row>
    <row r="28" spans="1:5" ht="60" x14ac:dyDescent="0.25">
      <c r="A28" s="13" t="s">
        <v>11</v>
      </c>
      <c r="B28" s="5" t="s">
        <v>54</v>
      </c>
      <c r="C28" s="3" t="s">
        <v>9</v>
      </c>
      <c r="D28" s="28">
        <v>932.87</v>
      </c>
      <c r="E28" s="4" t="s">
        <v>62</v>
      </c>
    </row>
    <row r="29" spans="1:5" ht="45" x14ac:dyDescent="0.25">
      <c r="A29" s="13" t="s">
        <v>11</v>
      </c>
      <c r="B29" s="5" t="s">
        <v>55</v>
      </c>
      <c r="C29" s="3" t="s">
        <v>9</v>
      </c>
      <c r="D29" s="28">
        <v>1125.6199999999999</v>
      </c>
      <c r="E29" s="9" t="s">
        <v>63</v>
      </c>
    </row>
    <row r="30" spans="1:5" ht="60" x14ac:dyDescent="0.25">
      <c r="A30" s="13" t="s">
        <v>11</v>
      </c>
      <c r="B30" s="5" t="s">
        <v>56</v>
      </c>
      <c r="C30" s="10" t="s">
        <v>84</v>
      </c>
      <c r="D30" s="28">
        <v>383</v>
      </c>
      <c r="E30" s="9" t="s">
        <v>64</v>
      </c>
    </row>
    <row r="31" spans="1:5" ht="45" x14ac:dyDescent="0.25">
      <c r="A31" s="13" t="s">
        <v>11</v>
      </c>
      <c r="B31" s="4" t="s">
        <v>57</v>
      </c>
      <c r="C31" s="10" t="s">
        <v>84</v>
      </c>
      <c r="D31" s="28">
        <v>1556</v>
      </c>
      <c r="E31" s="9" t="s">
        <v>65</v>
      </c>
    </row>
    <row r="32" spans="1:5" ht="30" x14ac:dyDescent="0.25">
      <c r="A32" s="13" t="s">
        <v>11</v>
      </c>
      <c r="B32" s="5" t="s">
        <v>66</v>
      </c>
      <c r="C32" s="1" t="s">
        <v>10</v>
      </c>
      <c r="D32" s="28">
        <v>500</v>
      </c>
      <c r="E32" s="9" t="s">
        <v>71</v>
      </c>
    </row>
    <row r="33" spans="1:5" ht="60" x14ac:dyDescent="0.25">
      <c r="A33" s="13" t="s">
        <v>11</v>
      </c>
      <c r="B33" s="5" t="s">
        <v>73</v>
      </c>
      <c r="C33" s="2" t="s">
        <v>8</v>
      </c>
      <c r="D33" s="28">
        <v>6000</v>
      </c>
      <c r="E33" s="9" t="s">
        <v>72</v>
      </c>
    </row>
    <row r="34" spans="1:5" ht="45" x14ac:dyDescent="0.25">
      <c r="A34" s="13" t="s">
        <v>11</v>
      </c>
      <c r="B34" s="5" t="s">
        <v>70</v>
      </c>
      <c r="C34" s="2" t="s">
        <v>8</v>
      </c>
      <c r="D34" s="28">
        <v>1050</v>
      </c>
      <c r="E34" s="3" t="s">
        <v>74</v>
      </c>
    </row>
    <row r="35" spans="1:5" ht="30" x14ac:dyDescent="0.25">
      <c r="A35" s="13" t="s">
        <v>11</v>
      </c>
      <c r="B35" s="27" t="s">
        <v>67</v>
      </c>
      <c r="C35" s="2" t="s">
        <v>5</v>
      </c>
      <c r="D35" s="28">
        <v>5600</v>
      </c>
      <c r="E35" s="4" t="s">
        <v>75</v>
      </c>
    </row>
    <row r="36" spans="1:5" ht="30" x14ac:dyDescent="0.25">
      <c r="A36" s="13" t="s">
        <v>11</v>
      </c>
      <c r="B36" s="5" t="s">
        <v>85</v>
      </c>
      <c r="C36" s="3" t="s">
        <v>9</v>
      </c>
      <c r="D36" s="28">
        <v>409.1</v>
      </c>
      <c r="E36" s="4" t="s">
        <v>76</v>
      </c>
    </row>
    <row r="37" spans="1:5" ht="45" x14ac:dyDescent="0.25">
      <c r="A37" s="13" t="s">
        <v>11</v>
      </c>
      <c r="B37" s="3" t="s">
        <v>68</v>
      </c>
      <c r="C37" s="3" t="s">
        <v>9</v>
      </c>
      <c r="D37" s="28">
        <v>435.96</v>
      </c>
      <c r="E37" s="3" t="s">
        <v>77</v>
      </c>
    </row>
    <row r="38" spans="1:5" ht="30" x14ac:dyDescent="0.25">
      <c r="A38" s="13" t="s">
        <v>11</v>
      </c>
      <c r="B38" s="5" t="s">
        <v>42</v>
      </c>
      <c r="C38" s="10" t="s">
        <v>10</v>
      </c>
      <c r="D38" s="28">
        <v>14668.16</v>
      </c>
      <c r="E38" s="3" t="s">
        <v>78</v>
      </c>
    </row>
    <row r="39" spans="1:5" ht="45" x14ac:dyDescent="0.25">
      <c r="A39" s="13" t="s">
        <v>11</v>
      </c>
      <c r="B39" s="27" t="s">
        <v>69</v>
      </c>
      <c r="C39" s="10" t="s">
        <v>10</v>
      </c>
      <c r="D39" s="28">
        <v>1112.79</v>
      </c>
      <c r="E39" s="3" t="s">
        <v>79</v>
      </c>
    </row>
    <row r="40" spans="1:5" ht="30" customHeight="1" x14ac:dyDescent="0.25">
      <c r="A40" s="11" t="s">
        <v>86</v>
      </c>
      <c r="B40" s="11" t="s">
        <v>87</v>
      </c>
      <c r="C40" s="11" t="s">
        <v>88</v>
      </c>
      <c r="D40" s="17">
        <v>363.21</v>
      </c>
      <c r="E40" s="11" t="s">
        <v>89</v>
      </c>
    </row>
    <row r="41" spans="1:5" ht="30" customHeight="1" x14ac:dyDescent="0.25">
      <c r="A41" s="11" t="s">
        <v>86</v>
      </c>
      <c r="B41" s="11" t="s">
        <v>87</v>
      </c>
      <c r="C41" s="11" t="s">
        <v>90</v>
      </c>
      <c r="D41" s="17">
        <v>396.38</v>
      </c>
      <c r="E41" s="11" t="s">
        <v>91</v>
      </c>
    </row>
    <row r="42" spans="1:5" ht="30" customHeight="1" x14ac:dyDescent="0.25">
      <c r="A42" s="11" t="s">
        <v>86</v>
      </c>
      <c r="B42" s="11" t="s">
        <v>87</v>
      </c>
      <c r="C42" s="11" t="s">
        <v>92</v>
      </c>
      <c r="D42" s="17">
        <v>345.53</v>
      </c>
      <c r="E42" s="11" t="s">
        <v>93</v>
      </c>
    </row>
    <row r="43" spans="1:5" ht="30" customHeight="1" x14ac:dyDescent="0.25">
      <c r="A43" s="11" t="s">
        <v>86</v>
      </c>
      <c r="B43" s="11" t="s">
        <v>94</v>
      </c>
      <c r="C43" s="11" t="s">
        <v>95</v>
      </c>
      <c r="D43" s="17">
        <v>600</v>
      </c>
      <c r="E43" s="11" t="s">
        <v>96</v>
      </c>
    </row>
    <row r="44" spans="1:5" ht="30" customHeight="1" x14ac:dyDescent="0.25">
      <c r="A44" s="11" t="s">
        <v>86</v>
      </c>
      <c r="B44" s="11" t="s">
        <v>94</v>
      </c>
      <c r="C44" s="11" t="s">
        <v>97</v>
      </c>
      <c r="D44" s="17">
        <v>300</v>
      </c>
      <c r="E44" s="11" t="s">
        <v>98</v>
      </c>
    </row>
    <row r="45" spans="1:5" ht="30" customHeight="1" x14ac:dyDescent="0.25">
      <c r="A45" s="11" t="s">
        <v>86</v>
      </c>
      <c r="B45" s="11" t="s">
        <v>99</v>
      </c>
      <c r="C45" s="11" t="s">
        <v>100</v>
      </c>
      <c r="D45" s="17">
        <v>1284.6600000000001</v>
      </c>
      <c r="E45" s="11" t="s">
        <v>101</v>
      </c>
    </row>
    <row r="46" spans="1:5" ht="30" customHeight="1" x14ac:dyDescent="0.25">
      <c r="A46" s="11" t="s">
        <v>86</v>
      </c>
      <c r="B46" s="11" t="s">
        <v>99</v>
      </c>
      <c r="C46" s="11" t="s">
        <v>102</v>
      </c>
      <c r="D46" s="17">
        <v>939.45</v>
      </c>
      <c r="E46" s="11" t="s">
        <v>103</v>
      </c>
    </row>
    <row r="47" spans="1:5" ht="30" customHeight="1" x14ac:dyDescent="0.25">
      <c r="A47" s="11" t="s">
        <v>86</v>
      </c>
      <c r="B47" s="11" t="s">
        <v>94</v>
      </c>
      <c r="C47" s="11" t="s">
        <v>104</v>
      </c>
      <c r="D47" s="17">
        <v>976</v>
      </c>
      <c r="E47" s="11" t="s">
        <v>105</v>
      </c>
    </row>
    <row r="48" spans="1:5" ht="30" customHeight="1" x14ac:dyDescent="0.25">
      <c r="A48" s="11" t="s">
        <v>86</v>
      </c>
      <c r="B48" s="11" t="s">
        <v>94</v>
      </c>
      <c r="C48" s="11" t="s">
        <v>106</v>
      </c>
      <c r="D48" s="17">
        <v>25</v>
      </c>
      <c r="E48" s="11" t="s">
        <v>107</v>
      </c>
    </row>
    <row r="49" spans="1:5" ht="30" customHeight="1" x14ac:dyDescent="0.25">
      <c r="A49" s="11" t="s">
        <v>86</v>
      </c>
      <c r="B49" s="11" t="s">
        <v>94</v>
      </c>
      <c r="C49" s="11" t="s">
        <v>108</v>
      </c>
      <c r="D49" s="17">
        <v>42.7</v>
      </c>
      <c r="E49" s="11" t="s">
        <v>109</v>
      </c>
    </row>
    <row r="50" spans="1:5" ht="30" customHeight="1" x14ac:dyDescent="0.25">
      <c r="A50" s="11" t="s">
        <v>86</v>
      </c>
      <c r="B50" s="11" t="s">
        <v>94</v>
      </c>
      <c r="C50" s="11" t="s">
        <v>110</v>
      </c>
      <c r="D50" s="17">
        <v>61</v>
      </c>
      <c r="E50" s="12" t="s">
        <v>111</v>
      </c>
    </row>
    <row r="51" spans="1:5" ht="30" customHeight="1" x14ac:dyDescent="0.25">
      <c r="A51" s="11" t="s">
        <v>86</v>
      </c>
      <c r="B51" s="11" t="s">
        <v>99</v>
      </c>
      <c r="C51" s="12" t="s">
        <v>112</v>
      </c>
      <c r="D51" s="18" t="s">
        <v>113</v>
      </c>
      <c r="E51" s="12" t="s">
        <v>114</v>
      </c>
    </row>
    <row r="52" spans="1:5" ht="30" customHeight="1" x14ac:dyDescent="0.25">
      <c r="A52" s="11" t="s">
        <v>86</v>
      </c>
      <c r="B52" s="11" t="s">
        <v>94</v>
      </c>
      <c r="C52" s="11" t="s">
        <v>115</v>
      </c>
      <c r="D52" s="17">
        <v>87.84</v>
      </c>
      <c r="E52" s="12" t="s">
        <v>116</v>
      </c>
    </row>
    <row r="53" spans="1:5" ht="30" customHeight="1" x14ac:dyDescent="0.25">
      <c r="A53" s="11" t="s">
        <v>86</v>
      </c>
      <c r="B53" s="11" t="s">
        <v>94</v>
      </c>
      <c r="C53" s="11" t="s">
        <v>117</v>
      </c>
      <c r="D53" s="17">
        <v>73.2</v>
      </c>
      <c r="E53" s="12" t="s">
        <v>118</v>
      </c>
    </row>
    <row r="54" spans="1:5" ht="30" customHeight="1" x14ac:dyDescent="0.25">
      <c r="A54" s="11" t="s">
        <v>86</v>
      </c>
      <c r="B54" s="11" t="s">
        <v>94</v>
      </c>
      <c r="C54" s="11" t="s">
        <v>119</v>
      </c>
      <c r="D54" s="17">
        <v>36.6</v>
      </c>
      <c r="E54" s="12" t="s">
        <v>120</v>
      </c>
    </row>
    <row r="55" spans="1:5" ht="30" customHeight="1" x14ac:dyDescent="0.25">
      <c r="A55" s="11" t="s">
        <v>86</v>
      </c>
      <c r="B55" s="11" t="s">
        <v>94</v>
      </c>
      <c r="C55" s="12" t="s">
        <v>121</v>
      </c>
      <c r="D55" s="17">
        <v>1160</v>
      </c>
      <c r="E55" s="12" t="s">
        <v>122</v>
      </c>
    </row>
    <row r="56" spans="1:5" ht="30" customHeight="1" x14ac:dyDescent="0.25">
      <c r="A56" s="11" t="s">
        <v>86</v>
      </c>
      <c r="B56" s="12" t="s">
        <v>123</v>
      </c>
      <c r="C56" s="12" t="s">
        <v>124</v>
      </c>
      <c r="D56" s="17">
        <v>7686</v>
      </c>
      <c r="E56" s="12" t="s">
        <v>125</v>
      </c>
    </row>
    <row r="57" spans="1:5" ht="30" customHeight="1" x14ac:dyDescent="0.25">
      <c r="A57" s="11" t="s">
        <v>86</v>
      </c>
      <c r="B57" s="12" t="s">
        <v>123</v>
      </c>
      <c r="C57" s="12" t="s">
        <v>126</v>
      </c>
      <c r="D57" s="17">
        <v>11968.2</v>
      </c>
      <c r="E57" s="12" t="s">
        <v>127</v>
      </c>
    </row>
    <row r="58" spans="1:5" ht="30" customHeight="1" x14ac:dyDescent="0.25">
      <c r="A58" s="11" t="s">
        <v>86</v>
      </c>
      <c r="B58" s="12" t="s">
        <v>128</v>
      </c>
      <c r="C58" s="12" t="s">
        <v>129</v>
      </c>
      <c r="D58" s="17">
        <v>6710</v>
      </c>
      <c r="E58" s="12" t="s">
        <v>130</v>
      </c>
    </row>
    <row r="59" spans="1:5" ht="30" customHeight="1" x14ac:dyDescent="0.25">
      <c r="A59" s="11" t="s">
        <v>86</v>
      </c>
      <c r="B59" s="11" t="s">
        <v>94</v>
      </c>
      <c r="C59" s="12" t="s">
        <v>131</v>
      </c>
      <c r="D59" s="17">
        <v>91.5</v>
      </c>
      <c r="E59" s="12" t="s">
        <v>132</v>
      </c>
    </row>
    <row r="60" spans="1:5" ht="30" customHeight="1" x14ac:dyDescent="0.25">
      <c r="A60" s="11" t="s">
        <v>86</v>
      </c>
      <c r="B60" s="11" t="s">
        <v>94</v>
      </c>
      <c r="C60" s="11" t="s">
        <v>133</v>
      </c>
      <c r="D60" s="17">
        <v>684.07</v>
      </c>
      <c r="E60" s="12" t="s">
        <v>134</v>
      </c>
    </row>
    <row r="61" spans="1:5" ht="30" customHeight="1" x14ac:dyDescent="0.25">
      <c r="A61" s="11" t="s">
        <v>86</v>
      </c>
      <c r="B61" s="11" t="s">
        <v>94</v>
      </c>
      <c r="C61" s="11" t="s">
        <v>135</v>
      </c>
      <c r="D61" s="17">
        <v>155.54</v>
      </c>
      <c r="E61" s="12" t="s">
        <v>136</v>
      </c>
    </row>
    <row r="62" spans="1:5" ht="16.5" customHeight="1" x14ac:dyDescent="0.25">
      <c r="A62" s="13" t="s">
        <v>137</v>
      </c>
      <c r="B62" s="13" t="s">
        <v>10</v>
      </c>
      <c r="C62" s="11" t="s">
        <v>138</v>
      </c>
      <c r="D62" s="19">
        <v>144</v>
      </c>
      <c r="E62" s="15" t="s">
        <v>139</v>
      </c>
    </row>
    <row r="63" spans="1:5" ht="18.75" customHeight="1" x14ac:dyDescent="0.25">
      <c r="A63" s="13" t="s">
        <v>137</v>
      </c>
      <c r="B63" s="13" t="s">
        <v>10</v>
      </c>
      <c r="C63" s="11" t="s">
        <v>140</v>
      </c>
      <c r="D63" s="19">
        <v>160</v>
      </c>
      <c r="E63" s="14" t="s">
        <v>141</v>
      </c>
    </row>
    <row r="64" spans="1:5" ht="14.25" customHeight="1" x14ac:dyDescent="0.25">
      <c r="A64" s="13" t="s">
        <v>137</v>
      </c>
      <c r="B64" s="13" t="s">
        <v>10</v>
      </c>
      <c r="C64" s="11" t="s">
        <v>142</v>
      </c>
      <c r="D64" s="19">
        <v>250</v>
      </c>
      <c r="E64" s="14" t="s">
        <v>143</v>
      </c>
    </row>
    <row r="65" spans="1:5" ht="18.75" customHeight="1" x14ac:dyDescent="0.25">
      <c r="A65" s="13" t="s">
        <v>137</v>
      </c>
      <c r="B65" s="13" t="s">
        <v>10</v>
      </c>
      <c r="C65" s="11" t="s">
        <v>144</v>
      </c>
      <c r="D65" s="19">
        <v>1255</v>
      </c>
      <c r="E65" s="14" t="s">
        <v>145</v>
      </c>
    </row>
    <row r="66" spans="1:5" ht="17.25" customHeight="1" x14ac:dyDescent="0.25">
      <c r="A66" s="13" t="s">
        <v>137</v>
      </c>
      <c r="B66" s="13" t="s">
        <v>10</v>
      </c>
      <c r="C66" s="11" t="s">
        <v>146</v>
      </c>
      <c r="D66" s="19">
        <v>97.5</v>
      </c>
      <c r="E66" s="14" t="s">
        <v>147</v>
      </c>
    </row>
    <row r="67" spans="1:5" ht="17.25" customHeight="1" x14ac:dyDescent="0.25">
      <c r="A67" s="13" t="s">
        <v>137</v>
      </c>
      <c r="B67" s="13" t="s">
        <v>148</v>
      </c>
      <c r="C67" s="11" t="s">
        <v>149</v>
      </c>
      <c r="D67" s="19">
        <v>8479.94</v>
      </c>
      <c r="E67" s="16" t="s">
        <v>150</v>
      </c>
    </row>
    <row r="68" spans="1:5" x14ac:dyDescent="0.25">
      <c r="A68" s="13" t="s">
        <v>137</v>
      </c>
      <c r="B68" s="13" t="s">
        <v>10</v>
      </c>
      <c r="C68" s="11" t="s">
        <v>151</v>
      </c>
      <c r="D68" s="19">
        <v>450</v>
      </c>
      <c r="E68" s="16" t="s">
        <v>152</v>
      </c>
    </row>
    <row r="69" spans="1:5" x14ac:dyDescent="0.25">
      <c r="A69" s="13" t="s">
        <v>137</v>
      </c>
      <c r="B69" s="13" t="s">
        <v>10</v>
      </c>
      <c r="C69" s="11" t="s">
        <v>153</v>
      </c>
      <c r="D69" s="19">
        <v>2400</v>
      </c>
      <c r="E69" s="16" t="s">
        <v>154</v>
      </c>
    </row>
    <row r="70" spans="1:5" x14ac:dyDescent="0.25">
      <c r="A70" s="13" t="s">
        <v>137</v>
      </c>
      <c r="B70" s="13" t="s">
        <v>10</v>
      </c>
      <c r="C70" s="11" t="s">
        <v>155</v>
      </c>
      <c r="D70" s="19">
        <v>36</v>
      </c>
      <c r="E70" s="14" t="s">
        <v>156</v>
      </c>
    </row>
    <row r="71" spans="1:5" x14ac:dyDescent="0.25">
      <c r="A71" s="13" t="s">
        <v>137</v>
      </c>
      <c r="B71" s="13" t="s">
        <v>10</v>
      </c>
      <c r="C71" s="11" t="s">
        <v>157</v>
      </c>
      <c r="D71" s="19">
        <v>183.2</v>
      </c>
      <c r="E71" s="14" t="s">
        <v>158</v>
      </c>
    </row>
    <row r="72" spans="1:5" x14ac:dyDescent="0.25">
      <c r="A72" s="13" t="s">
        <v>137</v>
      </c>
      <c r="B72" s="13" t="s">
        <v>10</v>
      </c>
      <c r="C72" s="11" t="s">
        <v>159</v>
      </c>
      <c r="D72" s="19">
        <v>75</v>
      </c>
      <c r="E72" s="14" t="s">
        <v>160</v>
      </c>
    </row>
  </sheetData>
  <mergeCells count="1">
    <mergeCell ref="A1:E1"/>
  </mergeCells>
  <dataValidations count="2">
    <dataValidation type="textLength" operator="lessThanOrEqual" allowBlank="1" showInputMessage="1" showErrorMessage="1" error="descrizione troppo lunga (max 250 car)" sqref="C62:C72" xr:uid="{00000000-0002-0000-0000-000000000000}">
      <formula1>250</formula1>
    </dataValidation>
    <dataValidation type="textLength" operator="equal" allowBlank="1" showInputMessage="1" showErrorMessage="1" error="è previsto un codice di 10 caratteri" sqref="E62:E72" xr:uid="{00000000-0002-0000-0000-000001000000}">
      <formula1>10</formula1>
    </dataValidation>
  </dataValidation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2017-07-04T07:21:42Z</cp:lastPrinted>
  <dcterms:created xsi:type="dcterms:W3CDTF">2017-01-05T08:53:47Z</dcterms:created>
  <dcterms:modified xsi:type="dcterms:W3CDTF">2021-08-27T12:25:02Z</dcterms:modified>
</cp:coreProperties>
</file>