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B3903485-6F29-4900-B5B0-2778A0BCA9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0" i="1" l="1"/>
</calcChain>
</file>

<file path=xl/sharedStrings.xml><?xml version="1.0" encoding="utf-8"?>
<sst xmlns="http://schemas.openxmlformats.org/spreadsheetml/2006/main" count="639" uniqueCount="349">
  <si>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</si>
  <si>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</si>
  <si>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</si>
  <si>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</si>
  <si>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</si>
  <si>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Bari</t>
  </si>
  <si>
    <t xml:space="preserve">AFFIDAMENTO DIRETTO </t>
  </si>
  <si>
    <t>Collocamento minori in comunita del privato sociale</t>
  </si>
  <si>
    <t xml:space="preserve">Convenzione n. 21 del 20.07.2021                          </t>
  </si>
  <si>
    <t>Convenzione n. 22 del 18.10.2021</t>
  </si>
  <si>
    <t>Convenzione n. 23 del 12.11.2021</t>
  </si>
  <si>
    <t>Affidamento in economia - affidamento diretto</t>
  </si>
  <si>
    <t>Attività progettuale in ambito sportivo in favore di minori</t>
  </si>
  <si>
    <t>Contratto reg. rep. 40    del 09.09.2021</t>
  </si>
  <si>
    <t>Polizza assicurativa per la copertura di rischi e infortuni dei minori dell'area penale</t>
  </si>
  <si>
    <t>prot. n° 12628 dell' 11.11.2021</t>
  </si>
  <si>
    <t>CONVENZIONE CONSIP</t>
  </si>
  <si>
    <t>Fornitura di buoni pasto al personale</t>
  </si>
  <si>
    <t>prot. n° 0013565 del 03/12/2021</t>
  </si>
  <si>
    <t>IPM   PZ</t>
  </si>
  <si>
    <t>Affidamento diretto art.36 comma 2 lett a D lgs 50 2016</t>
  </si>
  <si>
    <t>Fornitura foto per tessere personali di riconoscimento per il personale di polizia penitenziaria</t>
  </si>
  <si>
    <t>Determina n.25 del 06.07.2021</t>
  </si>
  <si>
    <t>Affidamento diretto in adesione ad accordo quadro convenzione</t>
  </si>
  <si>
    <t xml:space="preserve">Adesione convenzione Gas Metano 13 </t>
  </si>
  <si>
    <t>Determina n.26 del 16.07.2021</t>
  </si>
  <si>
    <t xml:space="preserve">Progetto MediAzioni  </t>
  </si>
  <si>
    <t>Determina n.27 del 27.07.2021</t>
  </si>
  <si>
    <t>Ricarica impianto aria condizionata Ford Focus</t>
  </si>
  <si>
    <t>Determina n.28 del 28.07.2021</t>
  </si>
  <si>
    <t>Acquisto materiale di cancelleria</t>
  </si>
  <si>
    <t>Determina n.29 del 30.07.2021</t>
  </si>
  <si>
    <t>IPM PZ</t>
  </si>
  <si>
    <t>Progetto Fitness e Fun</t>
  </si>
  <si>
    <t>Determina n.30 del 22.09.2021</t>
  </si>
  <si>
    <t>Adesione convenzione Energia Elettrica 18 lotto 14</t>
  </si>
  <si>
    <t>Determina n.31 del 23.09.2021</t>
  </si>
  <si>
    <t>Acquisto materiale igienico</t>
  </si>
  <si>
    <t>Determina n.32 del 24.09.2021</t>
  </si>
  <si>
    <t>Integrazione impianto di videosorveglianza</t>
  </si>
  <si>
    <t>Determina n.33 del 04.10.2021</t>
  </si>
  <si>
    <t>Completamento impianto di videosorveglianza</t>
  </si>
  <si>
    <t>Determina n.34 del 13.10.2021</t>
  </si>
  <si>
    <t xml:space="preserve">Intervento di riparazione bagni stanze CPA </t>
  </si>
  <si>
    <t>Determina n.35 del 14.10.2021</t>
  </si>
  <si>
    <t>Fornitura e montaggio di una finestra stanza CPA femminile</t>
  </si>
  <si>
    <t>Determina n.36 del 22.10.2021</t>
  </si>
  <si>
    <t>Acquisto materiale igienico per magazzino detenuti</t>
  </si>
  <si>
    <t>Determina n.37 del 22.10.2021</t>
  </si>
  <si>
    <t>Tagliandi annuali su automezzi in dotazione</t>
  </si>
  <si>
    <t>Determina n.38 del 29.10.2021</t>
  </si>
  <si>
    <t xml:space="preserve">Acquisto materiale informatico </t>
  </si>
  <si>
    <t>Determina n.39 del 09.11.2021</t>
  </si>
  <si>
    <t>Intervento riparazione monitor impianto videosorveglianza</t>
  </si>
  <si>
    <t>Determina n.40 del 19.11.2021</t>
  </si>
  <si>
    <t>Servizio di pulizie anno 2022</t>
  </si>
  <si>
    <t>Determina n.41 del 23.11.2021-     Determina n. 46 del 12.12.2021</t>
  </si>
  <si>
    <t>Servizio di manutenzione e conduzione impianti termici anno 2022</t>
  </si>
  <si>
    <t xml:space="preserve">Determina n.42 del  23.11.2021                         Determina n. 47 del 16.12.2021                        </t>
  </si>
  <si>
    <t>Determina n.43 del 03.12.2021</t>
  </si>
  <si>
    <t>Fornitura e montaggio di una finestra stanza CPA maschile</t>
  </si>
  <si>
    <t>Determina n.44 del 09.12.2021</t>
  </si>
  <si>
    <t>Servizio di manutenzione ordinaria impianti elevatori anno 2022</t>
  </si>
  <si>
    <t>Determina n.45 del 10.12.2021</t>
  </si>
  <si>
    <t>Acquisto materiale elettrico e vario per MOF</t>
  </si>
  <si>
    <t>Determina n.48 del 16.12.2021</t>
  </si>
  <si>
    <t xml:space="preserve">CPA/CDP LECCE </t>
  </si>
  <si>
    <t>affidamento diretto art. 36 comma 2, lett. a) D.lgs 50/2016</t>
  </si>
  <si>
    <t xml:space="preserve">acquisto materiale per funzionamento e manutenzione uffici del CPA-CDP di Lecce </t>
  </si>
  <si>
    <t xml:space="preserve">realizzazione di stampe eco solventi su banner dim. 50x70 e su carta 70x100 per attività culturali e ricreative dei minori del CDP di Lecce </t>
  </si>
  <si>
    <t xml:space="preserve">acquisto sedie pieghevoli </t>
  </si>
  <si>
    <t xml:space="preserve">realizzazione progetto di Mediazione Familiare anno 2021 </t>
  </si>
  <si>
    <t xml:space="preserve">affidamento progetto MULTISPORT 2 anno 2021 per i minori giovani del CDP di Lecce </t>
  </si>
  <si>
    <t xml:space="preserve">riparazione lettore di badge Kronos TP06 del CPA-CDP di Lecce </t>
  </si>
  <si>
    <t>Confronto Competitivo in adesione ad Accordo Quadro/Convenzione</t>
  </si>
  <si>
    <t xml:space="preserve">affidamento realizzazione progetto sportivo Cavalcare Insieme anno 2021 in favore dei minori-giovani del CDP di Lecce </t>
  </si>
  <si>
    <t>realizzazione progetto Il fiore dell'incontro: Mediazione Penale e Giustizia Riparativa anno 2021</t>
  </si>
  <si>
    <t xml:space="preserve">affidamento realizzazione progetto Addetto alle scuderie anno 2021 in favore dei minori giovani del CDP di Lecce   </t>
  </si>
  <si>
    <t xml:space="preserve">noleggio apparecchiatura multifunzione 32 - FOTOCOPIATORE d-Copia 5001MF Olivetti - 60 mesi CPD di Lecce </t>
  </si>
  <si>
    <t xml:space="preserve">affidamento progetto Al Cuore del Cibo anno 2021 in favore degli utenti del CPA-CDP di Lecce </t>
  </si>
  <si>
    <t xml:space="preserve">acquisto telecomandi con codice di apertura cancello d'ingresso del CPA-CDP di Lecce </t>
  </si>
  <si>
    <t xml:space="preserve">affidamento realizzazione progetto sportivo "Sport Natura Territorio" anno 2021 in favore di minori/giovani dei Servizi della Giustizia Minorile di Lecce. </t>
  </si>
  <si>
    <t xml:space="preserve">fornitura acqua naturale in bottiglie da 50 cl. per i minori in carico al CDP di Lecce </t>
  </si>
  <si>
    <t xml:space="preserve">restituzione e presentazione elaborato finale del progetto Storytelling about rEvolution CDP di Lecce  </t>
  </si>
  <si>
    <t xml:space="preserve">fornitura di carta formato A4 al CPA-CDP Lecce </t>
  </si>
  <si>
    <t xml:space="preserve">fornitura pasti per i minori in stato di fermo al Centro di Prima Accoglienza di Lecce dal 01.01.2021 al 31.08.2021 </t>
  </si>
  <si>
    <t xml:space="preserve">servizio di carico, trasporto e consegna attrezzatura meccanica al CDP di Santa Maria Capua Vetere (CE) </t>
  </si>
  <si>
    <t xml:space="preserve">realizzazione attività del progetto "Stagno Didattico" ai minori/giovani del Centro Diurno Polifunzionale di Lecce </t>
  </si>
  <si>
    <t xml:space="preserve">riparazione impianti ingresso in area demaniale CPA-CDP Lecce </t>
  </si>
  <si>
    <t xml:space="preserve">incarico per servizio ritiro, trasporto e smaltimento materiale mobile in Fuori Uso anno 2020 del soppresso Istituto Penale Minorenni di Lecce. </t>
  </si>
  <si>
    <t xml:space="preserve">fornitura di n. 2 sedie in legno x ufficio mediazione penale CPA-CDP Lecce </t>
  </si>
  <si>
    <t>affidamento diretto art. 36 comma 2, lett. a) D.lgs 50/2017</t>
  </si>
  <si>
    <t xml:space="preserve">acquisto n. 28 sedie ergonomiche e n. 20 fisse x attesa Uffici del CPA-CDP di Lecce </t>
  </si>
  <si>
    <t>affidamento diretto art. 36 comma 2, lett. a) D.lgs 50/2018</t>
  </si>
  <si>
    <t xml:space="preserve">lavori ripristino pilastri del CPA-CDP Lecce </t>
  </si>
  <si>
    <t>affidamento diretto art. 36 comma 2, lett. a) D.lgs 50/2019</t>
  </si>
  <si>
    <t>acquisto videocamera Gopro Hero 9 black con accessori, per le attività laboratoriali dei minori in carico al CDP di Lecce</t>
  </si>
  <si>
    <t>affidamento diretto art. 36 comma 2, lett. a) D.lgs 50/2020</t>
  </si>
  <si>
    <t xml:space="preserve">pulizia caldaia 100kw, controllo e avvio impianto di riscaldamento con annotazione intervento su di libretto di centrale termica CPA-CDP di Lecce - stagione 2021/2022 </t>
  </si>
  <si>
    <t>affidamento diretto art. 36 comma 2, lett. a) D.lgs 50/2021</t>
  </si>
  <si>
    <t xml:space="preserve">manutenzione automezzo di servizio targata DR 390 WW in uso al CPA di Lecce  </t>
  </si>
  <si>
    <t>affidamento diretto art. 36 comma 2, lett. a) D.lgs 50/2022</t>
  </si>
  <si>
    <t xml:space="preserve">affidamento realizzazione progetto Artiere Equestre-Groom anno 2021 </t>
  </si>
  <si>
    <t>affidamento diretto art. 36 comma 2, lett. a) D.lgs 50/2023</t>
  </si>
  <si>
    <t xml:space="preserve">incarico per II^ Relazione Geologica e sondaggi del terreno </t>
  </si>
  <si>
    <t>affidamento diretto art. 36 comma 2, lett. a) D.lgs 50/2024</t>
  </si>
  <si>
    <t xml:space="preserve">rimozione cavi aerei elettrici, telefonici e linea dati </t>
  </si>
  <si>
    <t>affidamento diretto art. 36 comma 2, lett. a) D.lgs 50/2025</t>
  </si>
  <si>
    <t>affidamento diretto art. 36 comma 2, lett. a) D.lgs 50/2026</t>
  </si>
  <si>
    <t xml:space="preserve">energia elettrica anno 2019 CPA-CDP Lecce </t>
  </si>
  <si>
    <t>affidamento diretto art. 36 comma 2, lett. a) D.lgs 50/2027</t>
  </si>
  <si>
    <t xml:space="preserve">intervento sanificazione locali sede del CPA/CDP di Lecce </t>
  </si>
  <si>
    <t>affidamento diretto art. 36 comma 2, lett. a) D.lgs 50/2028</t>
  </si>
  <si>
    <t xml:space="preserve">incarico per n. 6 interventi di sanificazione locali CPA e USSM di Lecce Gen.Mar. 2022 </t>
  </si>
  <si>
    <t>USSM BARI</t>
  </si>
  <si>
    <t>affidamento in economia - affidamento diretto</t>
  </si>
  <si>
    <t>progetto "Addetto ai servizi di controllo attività di intrattenimento e spettacolo - Steward"</t>
  </si>
  <si>
    <t>contratto del 13/10/2021</t>
  </si>
  <si>
    <t>progetto "L'arte di diventare se stessi"</t>
  </si>
  <si>
    <t>contratto del 12/10/2021</t>
  </si>
  <si>
    <t>progetto "Centro di mediazione penale"</t>
  </si>
  <si>
    <t>progetto "Percussioni in libertà"</t>
  </si>
  <si>
    <t>contratto del 28/9/2021</t>
  </si>
  <si>
    <t>progetto "La strada è cultura"</t>
  </si>
  <si>
    <t>contratto del 07/9/2021</t>
  </si>
  <si>
    <t>affidamento diretto in adesione ad accordo quadro / convenzione</t>
  </si>
  <si>
    <t>servizio pulizia per sede Foggia</t>
  </si>
  <si>
    <t>nota n. 0006158 del 03/9/2021</t>
  </si>
  <si>
    <t>progetto "Barra a dritta"</t>
  </si>
  <si>
    <t>contratto del 02/9/2021</t>
  </si>
  <si>
    <t>acquisto buoni pasto</t>
  </si>
  <si>
    <t>ordine di acquisto MEPA n. 6306453 del 12/8/2021</t>
  </si>
  <si>
    <t>acquisto consumabili</t>
  </si>
  <si>
    <t>ordine di acquisto MEPA n. 6270478 del 21/7/2021</t>
  </si>
  <si>
    <t>progetto "Job coming"</t>
  </si>
  <si>
    <t>contratto del 15/7/2021</t>
  </si>
  <si>
    <t>USSM LECCE</t>
  </si>
  <si>
    <t>sanificazione locali ufficio Brindisi</t>
  </si>
  <si>
    <t>lettera d'ordine n. 4111 del 27/7/2021</t>
  </si>
  <si>
    <t>acquisto materiale igienico</t>
  </si>
  <si>
    <t>Ordine diretto di acquisto MEPA n. 6291706 del 29/7/2021</t>
  </si>
  <si>
    <t>acquisto buoni pasto elettronici</t>
  </si>
  <si>
    <t>Ordine diretto di acquisto MEPA n. 6305260 del 11/8/2021</t>
  </si>
  <si>
    <t>fornitura cancelleria</t>
  </si>
  <si>
    <t>lettera d'ordine n. 5226 del 07/10/2021</t>
  </si>
  <si>
    <t>progetto "Insieme Sportivamente"</t>
  </si>
  <si>
    <t>contratto del 11/10/2021</t>
  </si>
  <si>
    <t>Ordine diretto di acquisto MEPA n. 6402619 del 15/10/2021</t>
  </si>
  <si>
    <t>manutenzione estintori Brindisi</t>
  </si>
  <si>
    <t>lettera d'ordine n. 5653 del 27/10/2021</t>
  </si>
  <si>
    <t>acquisto accessori arredi</t>
  </si>
  <si>
    <t>lettera d'ordine n. 5688 del 28/10/2021</t>
  </si>
  <si>
    <t xml:space="preserve">manutenzione tende </t>
  </si>
  <si>
    <t>lettera d'ordine n. 5788 del 04/11/2021</t>
  </si>
  <si>
    <t>acquisto mobili e arredi</t>
  </si>
  <si>
    <t>Ordine diretto di acquisto MEPA n. 6442913 del 04/11/2021</t>
  </si>
  <si>
    <t>confronto competitivo in adesione ad accordo quadro/convenzione</t>
  </si>
  <si>
    <t>servizio pulizia anno 2022 locali Brindisi</t>
  </si>
  <si>
    <t>contratto RDO MEPA n. 2907434 del 17/11/2021</t>
  </si>
  <si>
    <t>manutenzione software Brindisi</t>
  </si>
  <si>
    <t>lettera d'ordine n. 6065 del 17/11/2021</t>
  </si>
  <si>
    <t>fornitura gas ufficio Brindisi</t>
  </si>
  <si>
    <t xml:space="preserve">n.d. </t>
  </si>
  <si>
    <t>Ordine diretto di acquisto MEPA n. 6482380 del 22/11/2021</t>
  </si>
  <si>
    <t>manutenzione auto di servizio Brindisi</t>
  </si>
  <si>
    <t>lettera d'ordine n. 6596 del 13/12/2021</t>
  </si>
  <si>
    <t>lettera d'ordine n. 6795 del 21/12/2021</t>
  </si>
  <si>
    <t>acquisto tende per uffici Lecce</t>
  </si>
  <si>
    <t>lettera d'ordine n. 6867 del 23/12/2021</t>
  </si>
  <si>
    <t>acquisto carta per Uffici Lecce</t>
  </si>
  <si>
    <t>Ordine diretto di acquisto MEPA n. 6561931 del 23/12/2021</t>
  </si>
  <si>
    <t xml:space="preserve">acquisto telefoni fissi </t>
  </si>
  <si>
    <t>lettera d'ordine n. 6877 del 24/12/2021</t>
  </si>
  <si>
    <t>sanificazione auto di servizio Uffici Lecce</t>
  </si>
  <si>
    <t>lettera d'ordine n. 6878 del 24/12/2021</t>
  </si>
  <si>
    <t>acquisto casse e webcam</t>
  </si>
  <si>
    <t>lettera d'ordine n. 6879 del 24/12/2021</t>
  </si>
  <si>
    <t>sanificazione auto di servizio Uffici Brindisi</t>
  </si>
  <si>
    <t>lettera d'ordine n. 6881 del 24/12/2021</t>
  </si>
  <si>
    <t>CGM BARI</t>
  </si>
  <si>
    <t>Polizza assicurativa per la copertura di rischi ed infortuni dei minori dell'area penale</t>
  </si>
  <si>
    <t>copertura assicurativa relativa alla "responsabilità civile", "rischi diversi" ed "infortuni"minori/giovani adulti,  in esecuzione di provvedimenti penali</t>
  </si>
  <si>
    <t>prot.n. 12628 dall'11/11/2021</t>
  </si>
  <si>
    <t xml:space="preserve">Attività progettuale in ambito sportivo </t>
  </si>
  <si>
    <t>realizzazione di percorsi di inserimento sociale attraverso la pratica sportiva</t>
  </si>
  <si>
    <t>Contratto reg. rep. 40 del 09/09/2021</t>
  </si>
  <si>
    <t>Incarico prot. n. 001297.U del 05.07.2021</t>
  </si>
  <si>
    <t>Incarico prot. n. 001338.U del 09.07.2021</t>
  </si>
  <si>
    <t xml:space="preserve">Incarico prot. n. 001344.U del 12.07.2021           </t>
  </si>
  <si>
    <t>Contratto  del 16.07.2021</t>
  </si>
  <si>
    <t>Contratto del 05.08.2021</t>
  </si>
  <si>
    <t xml:space="preserve">Incarico prot. n. 001529.U del 17.08.2021       </t>
  </si>
  <si>
    <t>Contratto del 20.09.2021</t>
  </si>
  <si>
    <t>O.d.A in convenzione Consip n. 6353533 del 22.09.2021</t>
  </si>
  <si>
    <t>Contratto del 04.10.2021</t>
  </si>
  <si>
    <t>Incarico prot. n. 001832.U del 04.10.2021</t>
  </si>
  <si>
    <t>Contratto del 22.10.2021</t>
  </si>
  <si>
    <t>Incarico prot. n. 001836.U del 05.10.2021</t>
  </si>
  <si>
    <t>Incarico prot. n. 001960.U del 19.10.2021</t>
  </si>
  <si>
    <t xml:space="preserve">O.d.A su MEPA n. 6430744 del 28.10.2021 </t>
  </si>
  <si>
    <t xml:space="preserve">Incarico prot. n. 001986.U del 25.10.2021                                </t>
  </si>
  <si>
    <t xml:space="preserve">Incarico prot. n. 001994.U del 26.10.2021           </t>
  </si>
  <si>
    <t xml:space="preserve">Incarico prot. n. 002043.U del 29.10.2021      </t>
  </si>
  <si>
    <t xml:space="preserve">Incarico prot. n. 002038.U del 29.10.2021          </t>
  </si>
  <si>
    <t xml:space="preserve">Incarico prot. n. 002111.U del 08.11.2021               </t>
  </si>
  <si>
    <t xml:space="preserve">Incarico prot. n. 003302.U del 16.12.2021                         </t>
  </si>
  <si>
    <t>O.d.A. su MEPA n. 6454007 del 09.11.2021</t>
  </si>
  <si>
    <t xml:space="preserve">Incarico prot. n. 002126.U del 09.11.2021        </t>
  </si>
  <si>
    <t>O.d.A su MEPA n. 6452324 del 13.11.2021</t>
  </si>
  <si>
    <t xml:space="preserve">Incarico prot. n. 002177.U del 16.11.2021             </t>
  </si>
  <si>
    <t xml:space="preserve">Incarico prot. n. 002195.U del 18.11.2021             </t>
  </si>
  <si>
    <t>Contratto del 19.11.2021</t>
  </si>
  <si>
    <t xml:space="preserve">Incarico prot. n. 002224.U del 23.11.2021            </t>
  </si>
  <si>
    <t>Incarico prot. n. 002261.U del 26.11.2021</t>
  </si>
  <si>
    <t>Incarico prot. n. 002286.U del 30.11.2021</t>
  </si>
  <si>
    <t>Contratto anni precedenti</t>
  </si>
  <si>
    <t xml:space="preserve">Incarico prot. n. 002425.U del 22.12.2021       </t>
  </si>
  <si>
    <t xml:space="preserve">Incarico prot. n. 002439.U del 23.12.2021  </t>
  </si>
  <si>
    <t>23-AFFIDAMENTO DIRETTO -CIG ZB4324316B</t>
  </si>
  <si>
    <t>manutenzione impianti</t>
  </si>
  <si>
    <t>prot. n. 7808 del 05/07/0021</t>
  </si>
  <si>
    <t>23-AFFIDAMENTO DIRETTO - ZAD326CE2C</t>
  </si>
  <si>
    <t>prot. 8064 del 09.07.2021</t>
  </si>
  <si>
    <t xml:space="preserve">23-AFFIDAMENTO DIRETTO - Z3632D4C569
</t>
  </si>
  <si>
    <t>prot. N. 12204 del 03.11.2021</t>
  </si>
  <si>
    <t xml:space="preserve">26-AFFIDAMENTO DIRETTO IN ADESIONE AD ACCORDO QUADRO/CONVENZIONE - CIG Z983329651
-
Z983329651
</t>
  </si>
  <si>
    <t>energia elettrica</t>
  </si>
  <si>
    <t>ODA 6371687 del 30/09/2021</t>
  </si>
  <si>
    <t xml:space="preserve">23-AFFIDAMENTO DIRETTO - Z9132F3794
</t>
  </si>
  <si>
    <t>fornitura carta</t>
  </si>
  <si>
    <t>ODA n.   6330540 del 14/09/2021</t>
  </si>
  <si>
    <t>23-AFFIDAMENTO DIRETTO - ZB3343D2D7</t>
  </si>
  <si>
    <t>Acquisto DPI Covid</t>
  </si>
  <si>
    <t>ODA n. 6515140 del 07/12/2021</t>
  </si>
  <si>
    <t>23-AFFIDAMENTO DIRETTO - ZB5347390E</t>
  </si>
  <si>
    <t>Cancelleria</t>
  </si>
  <si>
    <t>ODA 6543945 del 21/12/2021</t>
  </si>
  <si>
    <t>23-AFFIDAMENTO DIRETTO - ZC834719E6</t>
  </si>
  <si>
    <t>Materiale igienico sanitario</t>
  </si>
  <si>
    <t>ODA n. 6543341 del 17/12/2021</t>
  </si>
  <si>
    <t>23-AFFIDAMENTO DIRETTO -ZA33493DD0</t>
  </si>
  <si>
    <t>Materiale informatico</t>
  </si>
  <si>
    <t>ODA n. 6562039 del 27.12.2021</t>
  </si>
  <si>
    <t>23-AFFIDAMENTO DIRETTO - Z0734875E9</t>
  </si>
  <si>
    <t>Manutenzione mezzi di trasporto</t>
  </si>
  <si>
    <t>prot. n. 14079 del 16.12.2021</t>
  </si>
  <si>
    <t>23-AFFIDAMENTO DIRETTO - ZAF33C1C14</t>
  </si>
  <si>
    <t>prot. prot. n. 12313 del 05.11.2021</t>
  </si>
  <si>
    <t>23-AFFIDAMENTO DIRETTO - Z603393D01</t>
  </si>
  <si>
    <t>prot. n. 11775 del 22.10.2021</t>
  </si>
  <si>
    <t>23-AFFIDAMENTO DIRETTO - Z3632D4C59</t>
  </si>
  <si>
    <t>prot. n. 9541 del 25.08.2021</t>
  </si>
  <si>
    <t>IPM BARI</t>
  </si>
  <si>
    <t>AFFIDAMENTO DIRETTO</t>
  </si>
  <si>
    <t>Fornitura Leggi d'Italia on line</t>
  </si>
  <si>
    <t>MEPA-ODA</t>
  </si>
  <si>
    <t>Fornitura carta</t>
  </si>
  <si>
    <t>Fornitura prodotti sanificanti impianto anti-legionella</t>
  </si>
  <si>
    <t>Fornitura stoviglie</t>
  </si>
  <si>
    <t>Fornitura cancelleria</t>
  </si>
  <si>
    <t>Fornitura strumentazione lab. mus.</t>
  </si>
  <si>
    <t>Riparazione stampante scuola</t>
  </si>
  <si>
    <t>Fornitura materiale igienico</t>
  </si>
  <si>
    <t>Fornitura materiale attività minori</t>
  </si>
  <si>
    <t>Fornitura materiale scuola</t>
  </si>
  <si>
    <t>Fornitura scarpe</t>
  </si>
  <si>
    <t>Fronitura vestiario</t>
  </si>
  <si>
    <t>Fornitura specchi celle</t>
  </si>
  <si>
    <t>Incarico mediatori culturali</t>
  </si>
  <si>
    <t>Man. straordinaria impianti</t>
  </si>
  <si>
    <t>Man. straordinaria fabbricato</t>
  </si>
  <si>
    <t>Man. straordinaria estintori</t>
  </si>
  <si>
    <t>Abbattimento 3 pini ed eliminazione ceppo</t>
  </si>
  <si>
    <t>Man. straordinaria imp. irrigazione</t>
  </si>
  <si>
    <t>Rip. straordinaria automezzo di servizio</t>
  </si>
  <si>
    <t>Intervento urgente ricambi autoclave</t>
  </si>
  <si>
    <t>Interventi urgenti rip. bagni celle</t>
  </si>
  <si>
    <t>Fornitura banchi cappella</t>
  </si>
  <si>
    <t>Fornitura tavoli ping-pong</t>
  </si>
  <si>
    <t>Fornitura frigorifero</t>
  </si>
  <si>
    <t>Fornitura cupole telefoniche</t>
  </si>
  <si>
    <t>Fornitura telefono</t>
  </si>
  <si>
    <t>Fornitura phone-detector</t>
  </si>
  <si>
    <t>Contratto del 27/12/2021</t>
  </si>
  <si>
    <t>ODA del 16/11/2021</t>
  </si>
  <si>
    <t>Lettera contratto del 20/10/2021</t>
  </si>
  <si>
    <t>Lettera contratto del 12/11/2021</t>
  </si>
  <si>
    <t>ODA del 15/12/2021</t>
  </si>
  <si>
    <t>Lettera contratto del 05/11/2021</t>
  </si>
  <si>
    <t>Lettera contratto del 29/10/2021</t>
  </si>
  <si>
    <t>Lettera contratto del 22/10/2021</t>
  </si>
  <si>
    <t>ODA del 30/10/2021</t>
  </si>
  <si>
    <t>Lettera contratto dell/08/11/2021</t>
  </si>
  <si>
    <t>Lettera contratto del 18/11/2021</t>
  </si>
  <si>
    <t>Lettera contratto del 29/09/2021</t>
  </si>
  <si>
    <t>Lettera contratto del 18/10/2021</t>
  </si>
  <si>
    <t>Lettera contratto del 22/11/2021</t>
  </si>
  <si>
    <t>Lettera contratto del 27/07/2021</t>
  </si>
  <si>
    <t>Lettera contratto del 13/09/2021</t>
  </si>
  <si>
    <t>Lettera contratto del 08/12/2021</t>
  </si>
  <si>
    <t>Lettera contratto del 24/12/2021</t>
  </si>
  <si>
    <t>Lettera contratto del 28/09/2021</t>
  </si>
  <si>
    <t>Lettera contratto del 28/10/2021</t>
  </si>
  <si>
    <t>Lettera contratto del 04/08/2021</t>
  </si>
  <si>
    <t>Lettera contratto del 30/12/2021</t>
  </si>
  <si>
    <t>Lettera contratto del 30/07/2021</t>
  </si>
  <si>
    <t>Lettera contratto 30/07/2021</t>
  </si>
  <si>
    <t>ODA del 17/09/2021</t>
  </si>
  <si>
    <t>Lettera contratto del 19/11/2021</t>
  </si>
  <si>
    <t>Lettera contratto del 30/08/2021</t>
  </si>
  <si>
    <t>Lettera contratto del 28/07/2021</t>
  </si>
  <si>
    <t>Lettera contratto del 23/07/2021</t>
  </si>
  <si>
    <t>ODA del 26/07/2021</t>
  </si>
  <si>
    <t>USSM Ta</t>
  </si>
  <si>
    <t>prot.2739.E del 18/08/2021 cig: Z4D327EE0C</t>
  </si>
  <si>
    <t>acq. Lavagna magnetica</t>
  </si>
  <si>
    <t>prot.2462.U del 20/07/2021 cig: Z14328310B</t>
  </si>
  <si>
    <t>Progetto "Messa in onda"</t>
  </si>
  <si>
    <t>prot.2688.U del 11/08/2021 cig:Z5E329A3FF</t>
  </si>
  <si>
    <t>Progetto "Prova in scena"</t>
  </si>
  <si>
    <t>prot.3226.E del 29/09/2021 cig: Z3E32AB9AB</t>
  </si>
  <si>
    <t>Progetto "Liberinmare"</t>
  </si>
  <si>
    <t>Prot.3280.U del 05/10/2021 cig:  
Z9832BD9AC</t>
  </si>
  <si>
    <t>affidamento in adesione a convenzione</t>
  </si>
  <si>
    <t>migrazione Telefonia mobile 8</t>
  </si>
  <si>
    <t>prot.2973.U del 10/09/2021 cig: Z0632F7A0B</t>
  </si>
  <si>
    <t>noleggio fotocopiatrice</t>
  </si>
  <si>
    <t>prot.2983.U del 13/09/2021 cig: ZCD330274C</t>
  </si>
  <si>
    <t>manutenzione caldaie</t>
  </si>
  <si>
    <t>Prot.3104.U del 21/09/2021 cig: Z59331F921</t>
  </si>
  <si>
    <t>revisione periodica biennale auto di servizio</t>
  </si>
  <si>
    <t>prot.3725.U del 09/11/2021 cig: Z6733CCACE</t>
  </si>
  <si>
    <t>trattativa diretta Mepa</t>
  </si>
  <si>
    <t>manutenzione impianto elettrico</t>
  </si>
  <si>
    <t>trattatva 1845873 prot. 3883.U del 22/11/2021 cig: Z4433D622B</t>
  </si>
  <si>
    <t>manutenzione centralino telefonico</t>
  </si>
  <si>
    <t>prot.3750.U del 10/11/2021 cig: Z3533D6FC6</t>
  </si>
  <si>
    <t>RdO Mepa</t>
  </si>
  <si>
    <t>servizio di pulizia 2022</t>
  </si>
  <si>
    <t>RdO n.2901836 prot. n.4316.U del 23/12/2021 cig:  
ZB233D83BD</t>
  </si>
  <si>
    <t>acq. Cancelleria</t>
  </si>
  <si>
    <t>prot. 4068.U del 06/12/2021 cig: Z253441675</t>
  </si>
  <si>
    <t>sostituzione gruppo rabbocco</t>
  </si>
  <si>
    <t>prot.4118.U del 10/12/2021 cig: Z3834513A3</t>
  </si>
  <si>
    <t>sanificazione dicembre</t>
  </si>
  <si>
    <t>prot.4186.U del 16/12/2021 cig: Z26346835D</t>
  </si>
  <si>
    <t>manutenzione ascensore</t>
  </si>
  <si>
    <t>prot.4256.U del 21/12/2021 cig: ZDD3483217</t>
  </si>
  <si>
    <r>
      <t xml:space="preserve">Dipartimento per la Giustizia minorile e di comunità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
Centro per la giustizia minorile per la Puglia e la Basilicata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
PROVVEDIMENTI DI SCELTA DEL CONTRAENTE  PER L'AFFIDAMENTO DI LAVORI, FORNITURE E SERVIZI                                                                                  
        II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</si>
</sst>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8"/>
      <color theme="3"/>
      <name val="Cambria"/>
      <family val="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4" fontId="0" fillId="0" borderId="1" xfId="0" applyNumberFormat="1" applyBorder="1" applyAlignment="1">
      <alignment horizontal="center" vertical="center" wrapText="1" shrinkToFit="1"/>
    </xf>
    <xf numFmtId="4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vertical="center" wrapText="1" shrinkToFi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4" fontId="0" fillId="0" borderId="1" xfId="0" applyNumberFormat="1" applyBorder="1" applyAlignment="1">
      <alignment horizontal="center" vertical="center" shrinkToFit="1"/>
    </xf>
    <xf numFmtId="2" fontId="0" fillId="0" borderId="1" xfId="0" applyNumberForma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</cellXfs>
  <cellStyles count="2">
    <cellStyle name="Normale" xfId="0" builtinId="0"/>
    <cellStyle name="Titolo 5" xfId="1" xr:uid="{2E8C18BD-EFE0-4983-9545-263E34C794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60"/>
  <sheetViews>
    <sheetView tabSelected="1" workbookViewId="0">
      <selection activeCell="E7" sqref="E7"/>
    </sheetView>
  </sheetViews>
  <sheetFormatPr defaultRowHeight="15" x14ac:dyDescent="0.25"/>
  <cols>
    <col min="1" max="1" width="17.28515625" customWidth="1"/>
    <col min="2" max="2" width="20.5703125" customWidth="1"/>
    <col min="3" max="3" width="27.7109375" customWidth="1"/>
    <col min="4" max="4" width="17.140625" style="8" customWidth="1"/>
    <col min="5" max="5" width="66.85546875" customWidth="1"/>
  </cols>
  <sheetData>
    <row r="1" spans="1:5" ht="75" customHeight="1" x14ac:dyDescent="0.25">
      <c r="A1" s="3" t="s">
        <v>348</v>
      </c>
      <c r="B1" s="4"/>
      <c r="C1" s="4"/>
      <c r="D1" s="4"/>
      <c r="E1" s="4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5" t="s">
        <v>3</v>
      </c>
      <c r="E2" s="2" t="s">
        <v>4</v>
      </c>
    </row>
    <row r="3" spans="1:5" x14ac:dyDescent="0.25">
      <c r="A3" s="9" t="s">
        <v>5</v>
      </c>
      <c r="B3" s="9" t="s">
        <v>6</v>
      </c>
      <c r="C3" s="9" t="s">
        <v>7</v>
      </c>
      <c r="D3" s="13">
        <v>1763.53</v>
      </c>
      <c r="E3" s="9" t="s">
        <v>8</v>
      </c>
    </row>
    <row r="4" spans="1:5" x14ac:dyDescent="0.25">
      <c r="A4" s="9" t="s">
        <v>5</v>
      </c>
      <c r="B4" s="9" t="s">
        <v>6</v>
      </c>
      <c r="C4" s="9" t="s">
        <v>7</v>
      </c>
      <c r="D4" s="13">
        <v>4152.8599999999997</v>
      </c>
      <c r="E4" s="9" t="s">
        <v>9</v>
      </c>
    </row>
    <row r="5" spans="1:5" x14ac:dyDescent="0.25">
      <c r="A5" s="9" t="s">
        <v>5</v>
      </c>
      <c r="B5" s="9" t="s">
        <v>6</v>
      </c>
      <c r="C5" s="9" t="s">
        <v>7</v>
      </c>
      <c r="D5" s="13">
        <v>4512</v>
      </c>
      <c r="E5" s="9" t="s">
        <v>10</v>
      </c>
    </row>
    <row r="6" spans="1:5" ht="45" x14ac:dyDescent="0.25">
      <c r="A6" s="10" t="s">
        <v>5</v>
      </c>
      <c r="B6" s="10" t="s">
        <v>11</v>
      </c>
      <c r="C6" s="10" t="s">
        <v>12</v>
      </c>
      <c r="D6" s="6">
        <v>39900</v>
      </c>
      <c r="E6" s="10" t="s">
        <v>13</v>
      </c>
    </row>
    <row r="7" spans="1:5" ht="90" x14ac:dyDescent="0.25">
      <c r="A7" s="10" t="s">
        <v>5</v>
      </c>
      <c r="B7" s="10" t="s">
        <v>11</v>
      </c>
      <c r="C7" s="10" t="s">
        <v>14</v>
      </c>
      <c r="D7" s="7">
        <v>3050</v>
      </c>
      <c r="E7" s="10" t="s">
        <v>15</v>
      </c>
    </row>
    <row r="8" spans="1:5" ht="45" x14ac:dyDescent="0.25">
      <c r="A8" s="10" t="s">
        <v>5</v>
      </c>
      <c r="B8" s="10" t="s">
        <v>218</v>
      </c>
      <c r="C8" s="10" t="s">
        <v>219</v>
      </c>
      <c r="D8" s="7">
        <v>1600</v>
      </c>
      <c r="E8" s="10" t="s">
        <v>220</v>
      </c>
    </row>
    <row r="9" spans="1:5" ht="45" x14ac:dyDescent="0.25">
      <c r="A9" s="10" t="s">
        <v>5</v>
      </c>
      <c r="B9" s="10" t="s">
        <v>221</v>
      </c>
      <c r="C9" s="10" t="s">
        <v>219</v>
      </c>
      <c r="D9" s="7">
        <v>760</v>
      </c>
      <c r="E9" s="10" t="s">
        <v>222</v>
      </c>
    </row>
    <row r="10" spans="1:5" ht="60" x14ac:dyDescent="0.25">
      <c r="A10" s="10" t="s">
        <v>5</v>
      </c>
      <c r="B10" s="10" t="s">
        <v>223</v>
      </c>
      <c r="C10" s="10" t="s">
        <v>219</v>
      </c>
      <c r="D10" s="7">
        <v>800</v>
      </c>
      <c r="E10" s="10" t="s">
        <v>224</v>
      </c>
    </row>
    <row r="11" spans="1:5" ht="120" x14ac:dyDescent="0.25">
      <c r="A11" s="10" t="s">
        <v>5</v>
      </c>
      <c r="B11" s="10" t="s">
        <v>225</v>
      </c>
      <c r="C11" s="10" t="s">
        <v>226</v>
      </c>
      <c r="D11" s="7">
        <v>2000</v>
      </c>
      <c r="E11" s="10" t="s">
        <v>227</v>
      </c>
    </row>
    <row r="12" spans="1:5" ht="45" x14ac:dyDescent="0.25">
      <c r="A12" s="10" t="s">
        <v>5</v>
      </c>
      <c r="B12" s="10" t="s">
        <v>228</v>
      </c>
      <c r="C12" s="10" t="s">
        <v>229</v>
      </c>
      <c r="D12" s="7">
        <v>519.5</v>
      </c>
      <c r="E12" s="10" t="s">
        <v>230</v>
      </c>
    </row>
    <row r="13" spans="1:5" ht="45" x14ac:dyDescent="0.25">
      <c r="A13" s="10" t="s">
        <v>5</v>
      </c>
      <c r="B13" s="10" t="s">
        <v>231</v>
      </c>
      <c r="C13" s="10" t="s">
        <v>232</v>
      </c>
      <c r="D13" s="7">
        <v>1300</v>
      </c>
      <c r="E13" s="10" t="s">
        <v>233</v>
      </c>
    </row>
    <row r="14" spans="1:5" ht="30" x14ac:dyDescent="0.25">
      <c r="A14" s="10" t="s">
        <v>5</v>
      </c>
      <c r="B14" s="10" t="s">
        <v>234</v>
      </c>
      <c r="C14" s="10" t="s">
        <v>235</v>
      </c>
      <c r="D14" s="7">
        <v>1144.5899999999999</v>
      </c>
      <c r="E14" s="10" t="s">
        <v>236</v>
      </c>
    </row>
    <row r="15" spans="1:5" ht="30" x14ac:dyDescent="0.25">
      <c r="A15" s="10" t="s">
        <v>5</v>
      </c>
      <c r="B15" s="10" t="s">
        <v>237</v>
      </c>
      <c r="C15" s="10" t="s">
        <v>238</v>
      </c>
      <c r="D15" s="7">
        <v>227.2</v>
      </c>
      <c r="E15" s="10" t="s">
        <v>239</v>
      </c>
    </row>
    <row r="16" spans="1:5" ht="45" x14ac:dyDescent="0.25">
      <c r="A16" s="10" t="s">
        <v>5</v>
      </c>
      <c r="B16" s="10" t="s">
        <v>240</v>
      </c>
      <c r="C16" s="10" t="s">
        <v>241</v>
      </c>
      <c r="D16" s="7">
        <v>1270.49</v>
      </c>
      <c r="E16" s="10" t="s">
        <v>242</v>
      </c>
    </row>
    <row r="17" spans="1:5" ht="30" x14ac:dyDescent="0.25">
      <c r="A17" s="10" t="s">
        <v>5</v>
      </c>
      <c r="B17" s="10" t="s">
        <v>243</v>
      </c>
      <c r="C17" s="10" t="s">
        <v>244</v>
      </c>
      <c r="D17" s="7">
        <v>102.46</v>
      </c>
      <c r="E17" s="10" t="s">
        <v>245</v>
      </c>
    </row>
    <row r="18" spans="1:5" ht="45" x14ac:dyDescent="0.25">
      <c r="A18" s="10" t="s">
        <v>5</v>
      </c>
      <c r="B18" s="10" t="s">
        <v>246</v>
      </c>
      <c r="C18" s="10" t="s">
        <v>244</v>
      </c>
      <c r="D18" s="7">
        <v>1352.67</v>
      </c>
      <c r="E18" s="10" t="s">
        <v>247</v>
      </c>
    </row>
    <row r="19" spans="1:5" ht="30" x14ac:dyDescent="0.25">
      <c r="A19" s="10" t="s">
        <v>5</v>
      </c>
      <c r="B19" s="10" t="s">
        <v>248</v>
      </c>
      <c r="C19" s="10" t="s">
        <v>244</v>
      </c>
      <c r="D19" s="7">
        <v>468.86</v>
      </c>
      <c r="E19" s="10" t="s">
        <v>249</v>
      </c>
    </row>
    <row r="20" spans="1:5" ht="45" x14ac:dyDescent="0.25">
      <c r="A20" s="10" t="s">
        <v>5</v>
      </c>
      <c r="B20" s="10" t="s">
        <v>250</v>
      </c>
      <c r="C20" s="10" t="s">
        <v>219</v>
      </c>
      <c r="D20" s="7">
        <v>900</v>
      </c>
      <c r="E20" s="10" t="s">
        <v>251</v>
      </c>
    </row>
    <row r="21" spans="1:5" ht="30" x14ac:dyDescent="0.25">
      <c r="A21" s="10" t="s">
        <v>5</v>
      </c>
      <c r="B21" s="10" t="s">
        <v>16</v>
      </c>
      <c r="C21" s="10" t="s">
        <v>17</v>
      </c>
      <c r="D21" s="6">
        <v>18782.400000000001</v>
      </c>
      <c r="E21" s="10" t="s">
        <v>18</v>
      </c>
    </row>
    <row r="22" spans="1:5" ht="27.75" customHeight="1" x14ac:dyDescent="0.25">
      <c r="A22" s="9" t="s">
        <v>179</v>
      </c>
      <c r="B22" s="9" t="s">
        <v>180</v>
      </c>
      <c r="C22" s="9" t="s">
        <v>181</v>
      </c>
      <c r="D22" s="13">
        <v>3050</v>
      </c>
      <c r="E22" s="9" t="s">
        <v>182</v>
      </c>
    </row>
    <row r="23" spans="1:5" ht="35.25" customHeight="1" x14ac:dyDescent="0.25">
      <c r="A23" s="9" t="s">
        <v>179</v>
      </c>
      <c r="B23" s="9" t="s">
        <v>183</v>
      </c>
      <c r="C23" s="9" t="s">
        <v>184</v>
      </c>
      <c r="D23" s="13">
        <v>39900</v>
      </c>
      <c r="E23" s="9" t="s">
        <v>185</v>
      </c>
    </row>
    <row r="24" spans="1:5" ht="90" x14ac:dyDescent="0.25">
      <c r="A24" s="9" t="s">
        <v>19</v>
      </c>
      <c r="B24" s="10" t="s">
        <v>20</v>
      </c>
      <c r="C24" s="10" t="s">
        <v>21</v>
      </c>
      <c r="D24" s="14">
        <v>125</v>
      </c>
      <c r="E24" s="9" t="s">
        <v>22</v>
      </c>
    </row>
    <row r="25" spans="1:5" ht="60" x14ac:dyDescent="0.25">
      <c r="A25" s="9" t="s">
        <v>19</v>
      </c>
      <c r="B25" s="10" t="s">
        <v>23</v>
      </c>
      <c r="C25" s="10" t="s">
        <v>24</v>
      </c>
      <c r="D25" s="13">
        <v>34000</v>
      </c>
      <c r="E25" s="9" t="s">
        <v>25</v>
      </c>
    </row>
    <row r="26" spans="1:5" ht="45" x14ac:dyDescent="0.25">
      <c r="A26" s="9" t="s">
        <v>19</v>
      </c>
      <c r="B26" s="10" t="s">
        <v>20</v>
      </c>
      <c r="C26" s="10" t="s">
        <v>26</v>
      </c>
      <c r="D26" s="13">
        <v>8757.7800000000007</v>
      </c>
      <c r="E26" s="9" t="s">
        <v>27</v>
      </c>
    </row>
    <row r="27" spans="1:5" ht="45" x14ac:dyDescent="0.25">
      <c r="A27" s="9" t="s">
        <v>19</v>
      </c>
      <c r="B27" s="10" t="s">
        <v>20</v>
      </c>
      <c r="C27" s="10" t="s">
        <v>28</v>
      </c>
      <c r="D27" s="14">
        <v>75</v>
      </c>
      <c r="E27" s="9" t="s">
        <v>29</v>
      </c>
    </row>
    <row r="28" spans="1:5" ht="45" x14ac:dyDescent="0.25">
      <c r="A28" s="9" t="s">
        <v>19</v>
      </c>
      <c r="B28" s="10" t="s">
        <v>20</v>
      </c>
      <c r="C28" s="10" t="s">
        <v>30</v>
      </c>
      <c r="D28" s="14">
        <v>143</v>
      </c>
      <c r="E28" s="9" t="s">
        <v>31</v>
      </c>
    </row>
    <row r="29" spans="1:5" ht="45" x14ac:dyDescent="0.25">
      <c r="A29" s="9" t="s">
        <v>32</v>
      </c>
      <c r="B29" s="10" t="s">
        <v>20</v>
      </c>
      <c r="C29" s="10" t="s">
        <v>33</v>
      </c>
      <c r="D29" s="15">
        <v>1934.43</v>
      </c>
      <c r="E29" s="9" t="s">
        <v>34</v>
      </c>
    </row>
    <row r="30" spans="1:5" ht="60" x14ac:dyDescent="0.25">
      <c r="A30" s="9" t="s">
        <v>32</v>
      </c>
      <c r="B30" s="10" t="s">
        <v>23</v>
      </c>
      <c r="C30" s="10" t="s">
        <v>35</v>
      </c>
      <c r="D30" s="13">
        <v>16000</v>
      </c>
      <c r="E30" s="9" t="s">
        <v>36</v>
      </c>
    </row>
    <row r="31" spans="1:5" ht="45" x14ac:dyDescent="0.25">
      <c r="A31" s="9" t="s">
        <v>32</v>
      </c>
      <c r="B31" s="10" t="s">
        <v>20</v>
      </c>
      <c r="C31" s="10" t="s">
        <v>37</v>
      </c>
      <c r="D31" s="13">
        <v>1052.0809999999999</v>
      </c>
      <c r="E31" s="9" t="s">
        <v>38</v>
      </c>
    </row>
    <row r="32" spans="1:5" ht="60" x14ac:dyDescent="0.25">
      <c r="A32" s="11" t="s">
        <v>32</v>
      </c>
      <c r="B32" s="10" t="s">
        <v>20</v>
      </c>
      <c r="C32" s="12" t="s">
        <v>39</v>
      </c>
      <c r="D32" s="16">
        <v>9413.7999999999993</v>
      </c>
      <c r="E32" s="11" t="s">
        <v>40</v>
      </c>
    </row>
    <row r="33" spans="1:5" ht="60" x14ac:dyDescent="0.25">
      <c r="A33" s="11" t="s">
        <v>32</v>
      </c>
      <c r="B33" s="10" t="s">
        <v>20</v>
      </c>
      <c r="C33" s="12" t="s">
        <v>41</v>
      </c>
      <c r="D33" s="17">
        <v>2585.0100000000002</v>
      </c>
      <c r="E33" s="11" t="s">
        <v>42</v>
      </c>
    </row>
    <row r="34" spans="1:5" ht="45" x14ac:dyDescent="0.25">
      <c r="A34" s="11" t="s">
        <v>32</v>
      </c>
      <c r="B34" s="10" t="s">
        <v>20</v>
      </c>
      <c r="C34" s="12" t="s">
        <v>43</v>
      </c>
      <c r="D34" s="18">
        <v>700</v>
      </c>
      <c r="E34" s="11" t="s">
        <v>44</v>
      </c>
    </row>
    <row r="35" spans="1:5" ht="60" x14ac:dyDescent="0.25">
      <c r="A35" s="11" t="s">
        <v>32</v>
      </c>
      <c r="B35" s="10" t="s">
        <v>20</v>
      </c>
      <c r="C35" s="12" t="s">
        <v>45</v>
      </c>
      <c r="D35" s="18">
        <v>480</v>
      </c>
      <c r="E35" s="11" t="s">
        <v>46</v>
      </c>
    </row>
    <row r="36" spans="1:5" ht="75" x14ac:dyDescent="0.25">
      <c r="A36" s="11" t="s">
        <v>32</v>
      </c>
      <c r="B36" s="10" t="s">
        <v>20</v>
      </c>
      <c r="C36" s="12" t="s">
        <v>47</v>
      </c>
      <c r="D36" s="16">
        <v>1084.5</v>
      </c>
      <c r="E36" s="11" t="s">
        <v>48</v>
      </c>
    </row>
    <row r="37" spans="1:5" ht="45" x14ac:dyDescent="0.25">
      <c r="A37" s="11" t="s">
        <v>32</v>
      </c>
      <c r="B37" s="10" t="s">
        <v>20</v>
      </c>
      <c r="C37" s="12" t="s">
        <v>49</v>
      </c>
      <c r="D37" s="18">
        <v>877</v>
      </c>
      <c r="E37" s="11" t="s">
        <v>50</v>
      </c>
    </row>
    <row r="38" spans="1:5" ht="45" x14ac:dyDescent="0.25">
      <c r="A38" s="11" t="s">
        <v>32</v>
      </c>
      <c r="B38" s="10" t="s">
        <v>20</v>
      </c>
      <c r="C38" s="12" t="s">
        <v>51</v>
      </c>
      <c r="D38" s="18">
        <v>694.8</v>
      </c>
      <c r="E38" s="11" t="s">
        <v>52</v>
      </c>
    </row>
    <row r="39" spans="1:5" ht="75" x14ac:dyDescent="0.25">
      <c r="A39" s="11" t="s">
        <v>32</v>
      </c>
      <c r="B39" s="10" t="s">
        <v>20</v>
      </c>
      <c r="C39" s="12" t="s">
        <v>53</v>
      </c>
      <c r="D39" s="18">
        <v>70</v>
      </c>
      <c r="E39" s="11" t="s">
        <v>54</v>
      </c>
    </row>
    <row r="40" spans="1:5" ht="45" x14ac:dyDescent="0.25">
      <c r="A40" s="11" t="s">
        <v>32</v>
      </c>
      <c r="B40" s="10" t="s">
        <v>20</v>
      </c>
      <c r="C40" s="12" t="s">
        <v>55</v>
      </c>
      <c r="D40" s="16">
        <v>22080</v>
      </c>
      <c r="E40" s="12" t="s">
        <v>56</v>
      </c>
    </row>
    <row r="41" spans="1:5" ht="75" x14ac:dyDescent="0.25">
      <c r="A41" s="11" t="s">
        <v>32</v>
      </c>
      <c r="B41" s="10" t="s">
        <v>20</v>
      </c>
      <c r="C41" s="12" t="s">
        <v>57</v>
      </c>
      <c r="D41" s="18">
        <v>1500</v>
      </c>
      <c r="E41" s="12" t="s">
        <v>58</v>
      </c>
    </row>
    <row r="42" spans="1:5" ht="45" x14ac:dyDescent="0.25">
      <c r="A42" s="11" t="s">
        <v>32</v>
      </c>
      <c r="B42" s="10" t="s">
        <v>20</v>
      </c>
      <c r="C42" s="12" t="s">
        <v>30</v>
      </c>
      <c r="D42" s="16">
        <v>2212.75</v>
      </c>
      <c r="E42" s="11" t="s">
        <v>59</v>
      </c>
    </row>
    <row r="43" spans="1:5" ht="60" x14ac:dyDescent="0.25">
      <c r="A43" s="11" t="s">
        <v>32</v>
      </c>
      <c r="B43" s="10" t="s">
        <v>20</v>
      </c>
      <c r="C43" s="12" t="s">
        <v>60</v>
      </c>
      <c r="D43" s="18">
        <v>700</v>
      </c>
      <c r="E43" s="11" t="s">
        <v>61</v>
      </c>
    </row>
    <row r="44" spans="1:5" ht="75" x14ac:dyDescent="0.25">
      <c r="A44" s="11" t="s">
        <v>32</v>
      </c>
      <c r="B44" s="10" t="s">
        <v>20</v>
      </c>
      <c r="C44" s="12" t="s">
        <v>62</v>
      </c>
      <c r="D44" s="18">
        <v>819</v>
      </c>
      <c r="E44" s="11" t="s">
        <v>63</v>
      </c>
    </row>
    <row r="45" spans="1:5" ht="60" x14ac:dyDescent="0.25">
      <c r="A45" s="11" t="s">
        <v>32</v>
      </c>
      <c r="B45" s="10" t="s">
        <v>20</v>
      </c>
      <c r="C45" s="12" t="s">
        <v>64</v>
      </c>
      <c r="D45" s="16">
        <v>1638.2</v>
      </c>
      <c r="E45" s="11" t="s">
        <v>65</v>
      </c>
    </row>
    <row r="46" spans="1:5" ht="90" x14ac:dyDescent="0.25">
      <c r="A46" s="12" t="s">
        <v>66</v>
      </c>
      <c r="B46" s="10" t="s">
        <v>67</v>
      </c>
      <c r="C46" s="12" t="s">
        <v>68</v>
      </c>
      <c r="D46" s="16">
        <v>130</v>
      </c>
      <c r="E46" s="12" t="s">
        <v>186</v>
      </c>
    </row>
    <row r="47" spans="1:5" ht="150" x14ac:dyDescent="0.25">
      <c r="A47" s="12" t="s">
        <v>66</v>
      </c>
      <c r="B47" s="10" t="s">
        <v>67</v>
      </c>
      <c r="C47" s="12" t="s">
        <v>69</v>
      </c>
      <c r="D47" s="16">
        <v>200</v>
      </c>
      <c r="E47" s="12" t="s">
        <v>187</v>
      </c>
    </row>
    <row r="48" spans="1:5" ht="45" x14ac:dyDescent="0.25">
      <c r="A48" s="12" t="s">
        <v>66</v>
      </c>
      <c r="B48" s="10" t="s">
        <v>67</v>
      </c>
      <c r="C48" s="12" t="s">
        <v>70</v>
      </c>
      <c r="D48" s="16">
        <v>170</v>
      </c>
      <c r="E48" s="12" t="s">
        <v>188</v>
      </c>
    </row>
    <row r="49" spans="1:5" ht="75" x14ac:dyDescent="0.25">
      <c r="A49" s="12" t="s">
        <v>66</v>
      </c>
      <c r="B49" s="10" t="s">
        <v>67</v>
      </c>
      <c r="C49" s="12" t="s">
        <v>71</v>
      </c>
      <c r="D49" s="16">
        <v>2961.84</v>
      </c>
      <c r="E49" s="12" t="s">
        <v>189</v>
      </c>
    </row>
    <row r="50" spans="1:5" ht="90" x14ac:dyDescent="0.25">
      <c r="A50" s="12" t="s">
        <v>66</v>
      </c>
      <c r="B50" s="10" t="s">
        <v>67</v>
      </c>
      <c r="C50" s="12" t="s">
        <v>72</v>
      </c>
      <c r="D50" s="16">
        <v>20600</v>
      </c>
      <c r="E50" s="12" t="s">
        <v>190</v>
      </c>
    </row>
    <row r="51" spans="1:5" ht="60" x14ac:dyDescent="0.25">
      <c r="A51" s="12" t="s">
        <v>66</v>
      </c>
      <c r="B51" s="10" t="s">
        <v>67</v>
      </c>
      <c r="C51" s="12" t="s">
        <v>73</v>
      </c>
      <c r="D51" s="16">
        <v>198</v>
      </c>
      <c r="E51" s="12" t="s">
        <v>191</v>
      </c>
    </row>
    <row r="52" spans="1:5" ht="120" x14ac:dyDescent="0.25">
      <c r="A52" s="12" t="s">
        <v>66</v>
      </c>
      <c r="B52" s="10" t="s">
        <v>74</v>
      </c>
      <c r="C52" s="12" t="s">
        <v>75</v>
      </c>
      <c r="D52" s="16">
        <v>23600</v>
      </c>
      <c r="E52" s="12" t="s">
        <v>192</v>
      </c>
    </row>
    <row r="53" spans="1:5" ht="105" x14ac:dyDescent="0.25">
      <c r="A53" s="12" t="s">
        <v>66</v>
      </c>
      <c r="B53" s="10" t="s">
        <v>67</v>
      </c>
      <c r="C53" s="12" t="s">
        <v>76</v>
      </c>
      <c r="D53" s="16">
        <v>1085</v>
      </c>
      <c r="E53" s="12" t="s">
        <v>192</v>
      </c>
    </row>
    <row r="54" spans="1:5" ht="120" x14ac:dyDescent="0.25">
      <c r="A54" s="12" t="s">
        <v>66</v>
      </c>
      <c r="B54" s="10" t="s">
        <v>67</v>
      </c>
      <c r="C54" s="12" t="s">
        <v>77</v>
      </c>
      <c r="D54" s="16">
        <v>5100</v>
      </c>
      <c r="E54" s="12" t="s">
        <v>192</v>
      </c>
    </row>
    <row r="55" spans="1:5" ht="105" x14ac:dyDescent="0.25">
      <c r="A55" s="12" t="s">
        <v>66</v>
      </c>
      <c r="B55" s="10" t="s">
        <v>67</v>
      </c>
      <c r="C55" s="12" t="s">
        <v>78</v>
      </c>
      <c r="D55" s="16">
        <v>3120</v>
      </c>
      <c r="E55" s="12" t="s">
        <v>193</v>
      </c>
    </row>
    <row r="56" spans="1:5" ht="90" x14ac:dyDescent="0.25">
      <c r="A56" s="12" t="s">
        <v>66</v>
      </c>
      <c r="B56" s="10" t="s">
        <v>67</v>
      </c>
      <c r="C56" s="12" t="s">
        <v>79</v>
      </c>
      <c r="D56" s="16">
        <v>2500</v>
      </c>
      <c r="E56" s="12" t="s">
        <v>194</v>
      </c>
    </row>
    <row r="57" spans="1:5" ht="90" x14ac:dyDescent="0.25">
      <c r="A57" s="12" t="s">
        <v>66</v>
      </c>
      <c r="B57" s="10" t="s">
        <v>67</v>
      </c>
      <c r="C57" s="12" t="s">
        <v>80</v>
      </c>
      <c r="D57" s="16">
        <v>102.45</v>
      </c>
      <c r="E57" s="12" t="s">
        <v>195</v>
      </c>
    </row>
    <row r="58" spans="1:5" ht="150" x14ac:dyDescent="0.25">
      <c r="A58" s="12" t="s">
        <v>66</v>
      </c>
      <c r="B58" s="10" t="s">
        <v>67</v>
      </c>
      <c r="C58" s="12" t="s">
        <v>81</v>
      </c>
      <c r="D58" s="16">
        <v>6000</v>
      </c>
      <c r="E58" s="12" t="s">
        <v>196</v>
      </c>
    </row>
    <row r="59" spans="1:5" ht="90" x14ac:dyDescent="0.25">
      <c r="A59" s="12" t="s">
        <v>66</v>
      </c>
      <c r="B59" s="10" t="s">
        <v>67</v>
      </c>
      <c r="C59" s="12" t="s">
        <v>82</v>
      </c>
      <c r="D59" s="16">
        <v>59.85</v>
      </c>
      <c r="E59" s="12" t="s">
        <v>197</v>
      </c>
    </row>
    <row r="60" spans="1:5" ht="105" x14ac:dyDescent="0.25">
      <c r="A60" s="12" t="s">
        <v>66</v>
      </c>
      <c r="B60" s="10" t="s">
        <v>67</v>
      </c>
      <c r="C60" s="12" t="s">
        <v>83</v>
      </c>
      <c r="D60" s="16">
        <v>295.08</v>
      </c>
      <c r="E60" s="12" t="s">
        <v>198</v>
      </c>
    </row>
    <row r="61" spans="1:5" ht="45" x14ac:dyDescent="0.25">
      <c r="A61" s="12" t="s">
        <v>66</v>
      </c>
      <c r="B61" s="10" t="s">
        <v>67</v>
      </c>
      <c r="C61" s="12" t="s">
        <v>84</v>
      </c>
      <c r="D61" s="16">
        <v>420</v>
      </c>
      <c r="E61" s="12" t="s">
        <v>199</v>
      </c>
    </row>
    <row r="62" spans="1:5" ht="120" x14ac:dyDescent="0.25">
      <c r="A62" s="12" t="s">
        <v>66</v>
      </c>
      <c r="B62" s="9" t="s">
        <v>67</v>
      </c>
      <c r="C62" s="12" t="s">
        <v>85</v>
      </c>
      <c r="D62" s="16">
        <v>594</v>
      </c>
      <c r="E62" s="12" t="s">
        <v>200</v>
      </c>
    </row>
    <row r="63" spans="1:5" ht="120" x14ac:dyDescent="0.25">
      <c r="A63" s="12" t="s">
        <v>66</v>
      </c>
      <c r="B63" s="10" t="s">
        <v>67</v>
      </c>
      <c r="C63" s="12" t="s">
        <v>86</v>
      </c>
      <c r="D63" s="16">
        <v>950</v>
      </c>
      <c r="E63" s="12" t="s">
        <v>201</v>
      </c>
    </row>
    <row r="64" spans="1:5" ht="120" x14ac:dyDescent="0.25">
      <c r="A64" s="12" t="s">
        <v>66</v>
      </c>
      <c r="B64" s="10" t="s">
        <v>67</v>
      </c>
      <c r="C64" s="12" t="s">
        <v>87</v>
      </c>
      <c r="D64" s="16">
        <v>1360</v>
      </c>
      <c r="E64" s="12" t="s">
        <v>202</v>
      </c>
    </row>
    <row r="65" spans="1:5" ht="60" x14ac:dyDescent="0.25">
      <c r="A65" s="12" t="s">
        <v>66</v>
      </c>
      <c r="B65" s="10" t="s">
        <v>67</v>
      </c>
      <c r="C65" s="12" t="s">
        <v>88</v>
      </c>
      <c r="D65" s="16">
        <v>650</v>
      </c>
      <c r="E65" s="12" t="s">
        <v>203</v>
      </c>
    </row>
    <row r="66" spans="1:5" ht="150" x14ac:dyDescent="0.25">
      <c r="A66" s="12" t="s">
        <v>66</v>
      </c>
      <c r="B66" s="10" t="s">
        <v>67</v>
      </c>
      <c r="C66" s="12" t="s">
        <v>89</v>
      </c>
      <c r="D66" s="16">
        <v>4500</v>
      </c>
      <c r="E66" s="12" t="s">
        <v>204</v>
      </c>
    </row>
    <row r="67" spans="1:5" ht="90" x14ac:dyDescent="0.25">
      <c r="A67" s="12" t="s">
        <v>66</v>
      </c>
      <c r="B67" s="10" t="s">
        <v>67</v>
      </c>
      <c r="C67" s="12" t="s">
        <v>90</v>
      </c>
      <c r="D67" s="16">
        <v>78.7</v>
      </c>
      <c r="E67" s="12" t="s">
        <v>205</v>
      </c>
    </row>
    <row r="68" spans="1:5" ht="90" x14ac:dyDescent="0.25">
      <c r="A68" s="12" t="s">
        <v>66</v>
      </c>
      <c r="B68" s="10" t="s">
        <v>91</v>
      </c>
      <c r="C68" s="12" t="s">
        <v>92</v>
      </c>
      <c r="D68" s="16">
        <v>4044</v>
      </c>
      <c r="E68" s="12" t="s">
        <v>206</v>
      </c>
    </row>
    <row r="69" spans="1:5" ht="45" x14ac:dyDescent="0.25">
      <c r="A69" s="12" t="s">
        <v>66</v>
      </c>
      <c r="B69" s="10" t="s">
        <v>93</v>
      </c>
      <c r="C69" s="12" t="s">
        <v>94</v>
      </c>
      <c r="D69" s="16">
        <v>500</v>
      </c>
      <c r="E69" s="12" t="s">
        <v>207</v>
      </c>
    </row>
    <row r="70" spans="1:5" ht="135" x14ac:dyDescent="0.25">
      <c r="A70" s="12" t="s">
        <v>66</v>
      </c>
      <c r="B70" s="10" t="s">
        <v>95</v>
      </c>
      <c r="C70" s="12" t="s">
        <v>96</v>
      </c>
      <c r="D70" s="16">
        <v>559.5</v>
      </c>
      <c r="E70" s="12" t="s">
        <v>208</v>
      </c>
    </row>
    <row r="71" spans="1:5" ht="165" x14ac:dyDescent="0.25">
      <c r="A71" s="12" t="s">
        <v>66</v>
      </c>
      <c r="B71" s="10" t="s">
        <v>97</v>
      </c>
      <c r="C71" s="12" t="s">
        <v>98</v>
      </c>
      <c r="D71" s="16">
        <v>163.94</v>
      </c>
      <c r="E71" s="12" t="s">
        <v>209</v>
      </c>
    </row>
    <row r="72" spans="1:5" ht="75" x14ac:dyDescent="0.25">
      <c r="A72" s="12" t="s">
        <v>66</v>
      </c>
      <c r="B72" s="10" t="s">
        <v>99</v>
      </c>
      <c r="C72" s="12" t="s">
        <v>100</v>
      </c>
      <c r="D72" s="16">
        <v>191</v>
      </c>
      <c r="E72" s="12" t="s">
        <v>210</v>
      </c>
    </row>
    <row r="73" spans="1:5" ht="75" x14ac:dyDescent="0.25">
      <c r="A73" s="12" t="s">
        <v>66</v>
      </c>
      <c r="B73" s="10" t="s">
        <v>101</v>
      </c>
      <c r="C73" s="12" t="s">
        <v>102</v>
      </c>
      <c r="D73" s="16">
        <v>4800</v>
      </c>
      <c r="E73" s="12" t="s">
        <v>211</v>
      </c>
    </row>
    <row r="74" spans="1:5" ht="75" x14ac:dyDescent="0.25">
      <c r="A74" s="12" t="s">
        <v>66</v>
      </c>
      <c r="B74" s="10" t="s">
        <v>103</v>
      </c>
      <c r="C74" s="12" t="s">
        <v>104</v>
      </c>
      <c r="D74" s="16">
        <v>450</v>
      </c>
      <c r="E74" s="12" t="s">
        <v>212</v>
      </c>
    </row>
    <row r="75" spans="1:5" ht="60" x14ac:dyDescent="0.25">
      <c r="A75" s="12" t="s">
        <v>66</v>
      </c>
      <c r="B75" s="10" t="s">
        <v>105</v>
      </c>
      <c r="C75" s="12" t="s">
        <v>106</v>
      </c>
      <c r="D75" s="16">
        <v>1170</v>
      </c>
      <c r="E75" s="12" t="s">
        <v>213</v>
      </c>
    </row>
    <row r="76" spans="1:5" ht="90" x14ac:dyDescent="0.25">
      <c r="A76" s="12" t="s">
        <v>66</v>
      </c>
      <c r="B76" s="10" t="s">
        <v>107</v>
      </c>
      <c r="C76" s="12" t="s">
        <v>68</v>
      </c>
      <c r="D76" s="16">
        <v>90</v>
      </c>
      <c r="E76" s="12" t="s">
        <v>214</v>
      </c>
    </row>
    <row r="77" spans="1:5" ht="45" x14ac:dyDescent="0.25">
      <c r="A77" s="12" t="s">
        <v>66</v>
      </c>
      <c r="B77" s="10" t="s">
        <v>108</v>
      </c>
      <c r="C77" s="12" t="s">
        <v>109</v>
      </c>
      <c r="D77" s="16">
        <v>41.09</v>
      </c>
      <c r="E77" s="12" t="s">
        <v>215</v>
      </c>
    </row>
    <row r="78" spans="1:5" ht="60" x14ac:dyDescent="0.25">
      <c r="A78" s="12" t="s">
        <v>66</v>
      </c>
      <c r="B78" s="10" t="s">
        <v>110</v>
      </c>
      <c r="C78" s="12" t="s">
        <v>111</v>
      </c>
      <c r="D78" s="16">
        <v>350</v>
      </c>
      <c r="E78" s="12" t="s">
        <v>216</v>
      </c>
    </row>
    <row r="79" spans="1:5" ht="90" x14ac:dyDescent="0.25">
      <c r="A79" s="12" t="s">
        <v>66</v>
      </c>
      <c r="B79" s="10" t="s">
        <v>112</v>
      </c>
      <c r="C79" s="12" t="s">
        <v>113</v>
      </c>
      <c r="D79" s="16">
        <v>2064.6</v>
      </c>
      <c r="E79" s="12" t="s">
        <v>217</v>
      </c>
    </row>
    <row r="80" spans="1:5" ht="120" x14ac:dyDescent="0.25">
      <c r="A80" s="12" t="s">
        <v>114</v>
      </c>
      <c r="B80" s="10" t="s">
        <v>115</v>
      </c>
      <c r="C80" s="12" t="s">
        <v>116</v>
      </c>
      <c r="D80" s="16">
        <v>5100</v>
      </c>
      <c r="E80" s="12" t="s">
        <v>117</v>
      </c>
    </row>
    <row r="81" spans="1:5" ht="45" x14ac:dyDescent="0.25">
      <c r="A81" s="12" t="s">
        <v>114</v>
      </c>
      <c r="B81" s="10" t="s">
        <v>115</v>
      </c>
      <c r="C81" s="12" t="s">
        <v>118</v>
      </c>
      <c r="D81" s="16">
        <v>3450</v>
      </c>
      <c r="E81" s="12" t="s">
        <v>119</v>
      </c>
    </row>
    <row r="82" spans="1:5" ht="45" x14ac:dyDescent="0.25">
      <c r="A82" s="12" t="s">
        <v>114</v>
      </c>
      <c r="B82" s="10" t="s">
        <v>115</v>
      </c>
      <c r="C82" s="12" t="s">
        <v>120</v>
      </c>
      <c r="D82" s="16">
        <v>3872</v>
      </c>
      <c r="E82" s="12" t="s">
        <v>117</v>
      </c>
    </row>
    <row r="83" spans="1:5" ht="45" x14ac:dyDescent="0.25">
      <c r="A83" s="12" t="s">
        <v>114</v>
      </c>
      <c r="B83" s="10" t="s">
        <v>115</v>
      </c>
      <c r="C83" s="12" t="s">
        <v>121</v>
      </c>
      <c r="D83" s="16">
        <v>3480</v>
      </c>
      <c r="E83" s="12" t="s">
        <v>122</v>
      </c>
    </row>
    <row r="84" spans="1:5" ht="45" x14ac:dyDescent="0.25">
      <c r="A84" s="12" t="s">
        <v>114</v>
      </c>
      <c r="B84" s="10" t="s">
        <v>115</v>
      </c>
      <c r="C84" s="12" t="s">
        <v>123</v>
      </c>
      <c r="D84" s="16">
        <v>5640</v>
      </c>
      <c r="E84" s="12" t="s">
        <v>124</v>
      </c>
    </row>
    <row r="85" spans="1:5" ht="60" x14ac:dyDescent="0.25">
      <c r="A85" s="12" t="s">
        <v>114</v>
      </c>
      <c r="B85" s="10" t="s">
        <v>125</v>
      </c>
      <c r="C85" s="12" t="s">
        <v>126</v>
      </c>
      <c r="D85" s="16">
        <v>305</v>
      </c>
      <c r="E85" s="12" t="s">
        <v>127</v>
      </c>
    </row>
    <row r="86" spans="1:5" ht="45" x14ac:dyDescent="0.25">
      <c r="A86" s="12" t="s">
        <v>114</v>
      </c>
      <c r="B86" s="10" t="s">
        <v>115</v>
      </c>
      <c r="C86" s="12" t="s">
        <v>128</v>
      </c>
      <c r="D86" s="16">
        <v>2465</v>
      </c>
      <c r="E86" s="12" t="s">
        <v>129</v>
      </c>
    </row>
    <row r="87" spans="1:5" ht="60" x14ac:dyDescent="0.25">
      <c r="A87" s="12" t="s">
        <v>114</v>
      </c>
      <c r="B87" s="10" t="s">
        <v>125</v>
      </c>
      <c r="C87" s="12" t="s">
        <v>130</v>
      </c>
      <c r="D87" s="16">
        <v>7995.04</v>
      </c>
      <c r="E87" s="12" t="s">
        <v>131</v>
      </c>
    </row>
    <row r="88" spans="1:5" ht="60" x14ac:dyDescent="0.25">
      <c r="A88" s="12" t="s">
        <v>114</v>
      </c>
      <c r="B88" s="10" t="s">
        <v>125</v>
      </c>
      <c r="C88" s="12" t="s">
        <v>132</v>
      </c>
      <c r="D88" s="16">
        <v>509.18</v>
      </c>
      <c r="E88" s="12" t="s">
        <v>133</v>
      </c>
    </row>
    <row r="89" spans="1:5" ht="45" x14ac:dyDescent="0.25">
      <c r="A89" s="12" t="s">
        <v>114</v>
      </c>
      <c r="B89" s="10" t="s">
        <v>115</v>
      </c>
      <c r="C89" s="12" t="s">
        <v>134</v>
      </c>
      <c r="D89" s="16">
        <v>6800</v>
      </c>
      <c r="E89" s="12" t="s">
        <v>135</v>
      </c>
    </row>
    <row r="90" spans="1:5" ht="45" x14ac:dyDescent="0.25">
      <c r="A90" s="12" t="s">
        <v>136</v>
      </c>
      <c r="B90" s="10" t="s">
        <v>115</v>
      </c>
      <c r="C90" s="12" t="s">
        <v>137</v>
      </c>
      <c r="D90" s="16">
        <v>637.5</v>
      </c>
      <c r="E90" s="12" t="s">
        <v>138</v>
      </c>
    </row>
    <row r="91" spans="1:5" ht="60" x14ac:dyDescent="0.25">
      <c r="A91" s="12" t="s">
        <v>136</v>
      </c>
      <c r="B91" s="10" t="s">
        <v>125</v>
      </c>
      <c r="C91" s="12" t="s">
        <v>139</v>
      </c>
      <c r="D91" s="16">
        <v>216</v>
      </c>
      <c r="E91" s="12" t="s">
        <v>140</v>
      </c>
    </row>
    <row r="92" spans="1:5" ht="60" x14ac:dyDescent="0.25">
      <c r="A92" s="12" t="s">
        <v>136</v>
      </c>
      <c r="B92" s="10" t="s">
        <v>125</v>
      </c>
      <c r="C92" s="12" t="s">
        <v>141</v>
      </c>
      <c r="D92" s="16">
        <v>8989.4500000000007</v>
      </c>
      <c r="E92" s="12" t="s">
        <v>142</v>
      </c>
    </row>
    <row r="93" spans="1:5" ht="45" x14ac:dyDescent="0.25">
      <c r="A93" s="12" t="s">
        <v>136</v>
      </c>
      <c r="B93" s="10" t="s">
        <v>115</v>
      </c>
      <c r="C93" s="12" t="s">
        <v>143</v>
      </c>
      <c r="D93" s="16">
        <v>425.69</v>
      </c>
      <c r="E93" s="12" t="s">
        <v>144</v>
      </c>
    </row>
    <row r="94" spans="1:5" ht="45" x14ac:dyDescent="0.25">
      <c r="A94" s="12" t="s">
        <v>136</v>
      </c>
      <c r="B94" s="10" t="s">
        <v>115</v>
      </c>
      <c r="C94" s="12" t="s">
        <v>145</v>
      </c>
      <c r="D94" s="16">
        <v>9700</v>
      </c>
      <c r="E94" s="12" t="s">
        <v>146</v>
      </c>
    </row>
    <row r="95" spans="1:5" ht="60" x14ac:dyDescent="0.25">
      <c r="A95" s="12" t="s">
        <v>136</v>
      </c>
      <c r="B95" s="10" t="s">
        <v>125</v>
      </c>
      <c r="C95" s="12" t="s">
        <v>141</v>
      </c>
      <c r="D95" s="16">
        <v>10559.63</v>
      </c>
      <c r="E95" s="12" t="s">
        <v>147</v>
      </c>
    </row>
    <row r="96" spans="1:5" ht="45" x14ac:dyDescent="0.25">
      <c r="A96" s="12" t="s">
        <v>136</v>
      </c>
      <c r="B96" s="10" t="s">
        <v>115</v>
      </c>
      <c r="C96" s="12" t="s">
        <v>148</v>
      </c>
      <c r="D96" s="16">
        <v>70</v>
      </c>
      <c r="E96" s="12" t="s">
        <v>149</v>
      </c>
    </row>
    <row r="97" spans="1:5" ht="45" x14ac:dyDescent="0.25">
      <c r="A97" s="12" t="s">
        <v>136</v>
      </c>
      <c r="B97" s="10" t="s">
        <v>115</v>
      </c>
      <c r="C97" s="12" t="s">
        <v>150</v>
      </c>
      <c r="D97" s="16">
        <v>975</v>
      </c>
      <c r="E97" s="12" t="s">
        <v>151</v>
      </c>
    </row>
    <row r="98" spans="1:5" ht="45" x14ac:dyDescent="0.25">
      <c r="A98" s="12" t="s">
        <v>136</v>
      </c>
      <c r="B98" s="10" t="s">
        <v>115</v>
      </c>
      <c r="C98" s="12" t="s">
        <v>152</v>
      </c>
      <c r="D98" s="16">
        <v>169.97</v>
      </c>
      <c r="E98" s="12" t="s">
        <v>153</v>
      </c>
    </row>
    <row r="99" spans="1:5" ht="60" x14ac:dyDescent="0.25">
      <c r="A99" s="12" t="s">
        <v>136</v>
      </c>
      <c r="B99" s="10" t="s">
        <v>125</v>
      </c>
      <c r="C99" s="12" t="s">
        <v>154</v>
      </c>
      <c r="D99" s="16">
        <v>7997.1</v>
      </c>
      <c r="E99" s="12" t="s">
        <v>155</v>
      </c>
    </row>
    <row r="100" spans="1:5" ht="60" x14ac:dyDescent="0.25">
      <c r="A100" s="12" t="s">
        <v>136</v>
      </c>
      <c r="B100" s="10" t="s">
        <v>156</v>
      </c>
      <c r="C100" s="12" t="s">
        <v>157</v>
      </c>
      <c r="D100" s="16">
        <f>2943.45*1.22</f>
        <v>3591.0089999999996</v>
      </c>
      <c r="E100" s="12" t="s">
        <v>158</v>
      </c>
    </row>
    <row r="101" spans="1:5" ht="45" x14ac:dyDescent="0.25">
      <c r="A101" s="12" t="s">
        <v>136</v>
      </c>
      <c r="B101" s="10" t="s">
        <v>115</v>
      </c>
      <c r="C101" s="12" t="s">
        <v>159</v>
      </c>
      <c r="D101" s="16">
        <v>341.6</v>
      </c>
      <c r="E101" s="12" t="s">
        <v>160</v>
      </c>
    </row>
    <row r="102" spans="1:5" ht="60" x14ac:dyDescent="0.25">
      <c r="A102" s="12" t="s">
        <v>136</v>
      </c>
      <c r="B102" s="10" t="s">
        <v>125</v>
      </c>
      <c r="C102" s="12" t="s">
        <v>161</v>
      </c>
      <c r="D102" s="16" t="s">
        <v>162</v>
      </c>
      <c r="E102" s="12" t="s">
        <v>163</v>
      </c>
    </row>
    <row r="103" spans="1:5" ht="45" x14ac:dyDescent="0.25">
      <c r="A103" s="12" t="s">
        <v>136</v>
      </c>
      <c r="B103" s="10" t="s">
        <v>115</v>
      </c>
      <c r="C103" s="12" t="s">
        <v>164</v>
      </c>
      <c r="D103" s="16">
        <v>258.20999999999998</v>
      </c>
      <c r="E103" s="12" t="s">
        <v>165</v>
      </c>
    </row>
    <row r="104" spans="1:5" ht="45" x14ac:dyDescent="0.25">
      <c r="A104" s="12" t="s">
        <v>136</v>
      </c>
      <c r="B104" s="10" t="s">
        <v>115</v>
      </c>
      <c r="C104" s="12" t="s">
        <v>137</v>
      </c>
      <c r="D104" s="16">
        <v>146.4</v>
      </c>
      <c r="E104" s="12" t="s">
        <v>166</v>
      </c>
    </row>
    <row r="105" spans="1:5" ht="45" x14ac:dyDescent="0.25">
      <c r="A105" s="12" t="s">
        <v>136</v>
      </c>
      <c r="B105" s="10" t="s">
        <v>115</v>
      </c>
      <c r="C105" s="12" t="s">
        <v>167</v>
      </c>
      <c r="D105" s="16">
        <v>700</v>
      </c>
      <c r="E105" s="12" t="s">
        <v>168</v>
      </c>
    </row>
    <row r="106" spans="1:5" ht="60" x14ac:dyDescent="0.25">
      <c r="A106" s="12" t="s">
        <v>136</v>
      </c>
      <c r="B106" s="10" t="s">
        <v>125</v>
      </c>
      <c r="C106" s="12" t="s">
        <v>169</v>
      </c>
      <c r="D106" s="16">
        <v>1252.0899999999999</v>
      </c>
      <c r="E106" s="12" t="s">
        <v>170</v>
      </c>
    </row>
    <row r="107" spans="1:5" ht="45" x14ac:dyDescent="0.25">
      <c r="A107" s="12" t="s">
        <v>136</v>
      </c>
      <c r="B107" s="10" t="s">
        <v>115</v>
      </c>
      <c r="C107" s="12" t="s">
        <v>171</v>
      </c>
      <c r="D107" s="16">
        <v>364.78</v>
      </c>
      <c r="E107" s="12" t="s">
        <v>172</v>
      </c>
    </row>
    <row r="108" spans="1:5" ht="45" x14ac:dyDescent="0.25">
      <c r="A108" s="12" t="s">
        <v>136</v>
      </c>
      <c r="B108" s="10" t="s">
        <v>115</v>
      </c>
      <c r="C108" s="12" t="s">
        <v>173</v>
      </c>
      <c r="D108" s="16">
        <v>850</v>
      </c>
      <c r="E108" s="12" t="s">
        <v>174</v>
      </c>
    </row>
    <row r="109" spans="1:5" ht="45" x14ac:dyDescent="0.25">
      <c r="A109" s="12" t="s">
        <v>136</v>
      </c>
      <c r="B109" s="10" t="s">
        <v>115</v>
      </c>
      <c r="C109" s="12" t="s">
        <v>175</v>
      </c>
      <c r="D109" s="16">
        <v>817.4</v>
      </c>
      <c r="E109" s="12" t="s">
        <v>176</v>
      </c>
    </row>
    <row r="110" spans="1:5" ht="45" x14ac:dyDescent="0.25">
      <c r="A110" s="12" t="s">
        <v>136</v>
      </c>
      <c r="B110" s="10" t="s">
        <v>115</v>
      </c>
      <c r="C110" s="12" t="s">
        <v>177</v>
      </c>
      <c r="D110" s="16">
        <v>350</v>
      </c>
      <c r="E110" s="12" t="s">
        <v>178</v>
      </c>
    </row>
    <row r="111" spans="1:5" ht="30" x14ac:dyDescent="0.25">
      <c r="A111" s="12" t="s">
        <v>252</v>
      </c>
      <c r="B111" s="10" t="s">
        <v>253</v>
      </c>
      <c r="C111" s="12" t="s">
        <v>254</v>
      </c>
      <c r="D111" s="16">
        <v>1029</v>
      </c>
      <c r="E111" s="12" t="s">
        <v>283</v>
      </c>
    </row>
    <row r="112" spans="1:5" x14ac:dyDescent="0.25">
      <c r="A112" s="12" t="s">
        <v>252</v>
      </c>
      <c r="B112" s="10" t="s">
        <v>255</v>
      </c>
      <c r="C112" s="12" t="s">
        <v>256</v>
      </c>
      <c r="D112" s="16">
        <v>778.76</v>
      </c>
      <c r="E112" s="12" t="s">
        <v>284</v>
      </c>
    </row>
    <row r="113" spans="1:5" ht="60" x14ac:dyDescent="0.25">
      <c r="A113" s="12" t="s">
        <v>252</v>
      </c>
      <c r="B113" s="10" t="s">
        <v>253</v>
      </c>
      <c r="C113" s="12" t="s">
        <v>257</v>
      </c>
      <c r="D113" s="16">
        <v>1052</v>
      </c>
      <c r="E113" s="12" t="s">
        <v>285</v>
      </c>
    </row>
    <row r="114" spans="1:5" ht="30" x14ac:dyDescent="0.25">
      <c r="A114" s="12" t="s">
        <v>252</v>
      </c>
      <c r="B114" s="10" t="s">
        <v>253</v>
      </c>
      <c r="C114" s="12" t="s">
        <v>258</v>
      </c>
      <c r="D114" s="16">
        <v>1370.41</v>
      </c>
      <c r="E114" s="12" t="s">
        <v>286</v>
      </c>
    </row>
    <row r="115" spans="1:5" ht="30" x14ac:dyDescent="0.25">
      <c r="A115" s="12" t="s">
        <v>252</v>
      </c>
      <c r="B115" s="10" t="s">
        <v>255</v>
      </c>
      <c r="C115" s="12" t="s">
        <v>259</v>
      </c>
      <c r="D115" s="16">
        <v>1044.4100000000001</v>
      </c>
      <c r="E115" s="12" t="s">
        <v>287</v>
      </c>
    </row>
    <row r="116" spans="1:5" ht="45" x14ac:dyDescent="0.25">
      <c r="A116" s="12" t="s">
        <v>252</v>
      </c>
      <c r="B116" s="10" t="s">
        <v>253</v>
      </c>
      <c r="C116" s="12" t="s">
        <v>260</v>
      </c>
      <c r="D116" s="16">
        <v>1064</v>
      </c>
      <c r="E116" s="12" t="s">
        <v>288</v>
      </c>
    </row>
    <row r="117" spans="1:5" ht="45" x14ac:dyDescent="0.25">
      <c r="A117" s="12" t="s">
        <v>252</v>
      </c>
      <c r="B117" s="10" t="s">
        <v>253</v>
      </c>
      <c r="C117" s="12" t="s">
        <v>260</v>
      </c>
      <c r="D117" s="16">
        <v>877.05</v>
      </c>
      <c r="E117" s="12" t="s">
        <v>289</v>
      </c>
    </row>
    <row r="118" spans="1:5" ht="30" x14ac:dyDescent="0.25">
      <c r="A118" s="12" t="s">
        <v>252</v>
      </c>
      <c r="B118" s="10" t="s">
        <v>253</v>
      </c>
      <c r="C118" s="12" t="s">
        <v>261</v>
      </c>
      <c r="D118" s="16">
        <v>81.599999999999994</v>
      </c>
      <c r="E118" s="12" t="s">
        <v>290</v>
      </c>
    </row>
    <row r="119" spans="1:5" ht="45" x14ac:dyDescent="0.25">
      <c r="A119" s="12" t="s">
        <v>252</v>
      </c>
      <c r="B119" s="10" t="s">
        <v>255</v>
      </c>
      <c r="C119" s="12" t="s">
        <v>262</v>
      </c>
      <c r="D119" s="16">
        <v>1707.49</v>
      </c>
      <c r="E119" s="12" t="s">
        <v>291</v>
      </c>
    </row>
    <row r="120" spans="1:5" ht="45" x14ac:dyDescent="0.25">
      <c r="A120" s="12" t="s">
        <v>252</v>
      </c>
      <c r="B120" s="10" t="s">
        <v>253</v>
      </c>
      <c r="C120" s="12" t="s">
        <v>260</v>
      </c>
      <c r="D120" s="16">
        <v>1115.58</v>
      </c>
      <c r="E120" s="12" t="s">
        <v>292</v>
      </c>
    </row>
    <row r="121" spans="1:5" ht="45" x14ac:dyDescent="0.25">
      <c r="A121" s="12" t="s">
        <v>252</v>
      </c>
      <c r="B121" s="10" t="s">
        <v>253</v>
      </c>
      <c r="C121" s="12" t="s">
        <v>263</v>
      </c>
      <c r="D121" s="16">
        <v>1869</v>
      </c>
      <c r="E121" s="12" t="s">
        <v>293</v>
      </c>
    </row>
    <row r="122" spans="1:5" ht="30" x14ac:dyDescent="0.25">
      <c r="A122" s="12" t="s">
        <v>252</v>
      </c>
      <c r="B122" s="10" t="s">
        <v>255</v>
      </c>
      <c r="C122" s="12" t="s">
        <v>264</v>
      </c>
      <c r="D122" s="16">
        <v>1445.31</v>
      </c>
      <c r="E122" s="12" t="s">
        <v>294</v>
      </c>
    </row>
    <row r="123" spans="1:5" ht="30" x14ac:dyDescent="0.25">
      <c r="A123" s="12" t="s">
        <v>252</v>
      </c>
      <c r="B123" s="10" t="s">
        <v>253</v>
      </c>
      <c r="C123" s="12" t="s">
        <v>265</v>
      </c>
      <c r="D123" s="16">
        <v>1868.23</v>
      </c>
      <c r="E123" s="12" t="s">
        <v>294</v>
      </c>
    </row>
    <row r="124" spans="1:5" ht="30" x14ac:dyDescent="0.25">
      <c r="A124" s="12" t="s">
        <v>252</v>
      </c>
      <c r="B124" s="10" t="s">
        <v>253</v>
      </c>
      <c r="C124" s="12" t="s">
        <v>266</v>
      </c>
      <c r="D124" s="16">
        <v>4704.76</v>
      </c>
      <c r="E124" s="12" t="s">
        <v>294</v>
      </c>
    </row>
    <row r="125" spans="1:5" ht="30" x14ac:dyDescent="0.25">
      <c r="A125" s="12" t="s">
        <v>252</v>
      </c>
      <c r="B125" s="10" t="s">
        <v>253</v>
      </c>
      <c r="C125" s="12" t="s">
        <v>267</v>
      </c>
      <c r="D125" s="16">
        <v>508.04</v>
      </c>
      <c r="E125" s="12" t="s">
        <v>295</v>
      </c>
    </row>
    <row r="126" spans="1:5" ht="45" x14ac:dyDescent="0.25">
      <c r="A126" s="12" t="s">
        <v>252</v>
      </c>
      <c r="B126" s="10" t="s">
        <v>253</v>
      </c>
      <c r="C126" s="12" t="s">
        <v>268</v>
      </c>
      <c r="D126" s="16">
        <v>4492.08</v>
      </c>
      <c r="E126" s="12" t="s">
        <v>296</v>
      </c>
    </row>
    <row r="127" spans="1:5" ht="45" x14ac:dyDescent="0.25">
      <c r="A127" s="12" t="s">
        <v>252</v>
      </c>
      <c r="B127" s="10" t="s">
        <v>253</v>
      </c>
      <c r="C127" s="12" t="s">
        <v>262</v>
      </c>
      <c r="D127" s="16">
        <v>527.41</v>
      </c>
      <c r="E127" s="12" t="s">
        <v>297</v>
      </c>
    </row>
    <row r="128" spans="1:5" ht="45" x14ac:dyDescent="0.25">
      <c r="A128" s="12" t="s">
        <v>252</v>
      </c>
      <c r="B128" s="10" t="s">
        <v>253</v>
      </c>
      <c r="C128" s="12" t="s">
        <v>262</v>
      </c>
      <c r="D128" s="16">
        <v>479.5</v>
      </c>
      <c r="E128" s="12" t="s">
        <v>298</v>
      </c>
    </row>
    <row r="129" spans="1:5" ht="45" x14ac:dyDescent="0.25">
      <c r="A129" s="12" t="s">
        <v>252</v>
      </c>
      <c r="B129" s="10" t="s">
        <v>253</v>
      </c>
      <c r="C129" s="12" t="s">
        <v>269</v>
      </c>
      <c r="D129" s="16">
        <v>2890</v>
      </c>
      <c r="E129" s="12" t="s">
        <v>299</v>
      </c>
    </row>
    <row r="130" spans="1:5" ht="45" x14ac:dyDescent="0.25">
      <c r="A130" s="12" t="s">
        <v>252</v>
      </c>
      <c r="B130" s="10" t="s">
        <v>253</v>
      </c>
      <c r="C130" s="12" t="s">
        <v>270</v>
      </c>
      <c r="D130" s="16">
        <v>6803.28</v>
      </c>
      <c r="E130" s="12" t="s">
        <v>300</v>
      </c>
    </row>
    <row r="131" spans="1:5" ht="45" x14ac:dyDescent="0.25">
      <c r="A131" s="12" t="s">
        <v>252</v>
      </c>
      <c r="B131" s="10" t="s">
        <v>253</v>
      </c>
      <c r="C131" s="12" t="s">
        <v>271</v>
      </c>
      <c r="D131" s="16">
        <v>1011</v>
      </c>
      <c r="E131" s="12" t="s">
        <v>301</v>
      </c>
    </row>
    <row r="132" spans="1:5" ht="60" x14ac:dyDescent="0.25">
      <c r="A132" s="12" t="s">
        <v>252</v>
      </c>
      <c r="B132" s="10" t="s">
        <v>253</v>
      </c>
      <c r="C132" s="12" t="s">
        <v>272</v>
      </c>
      <c r="D132" s="16">
        <v>1940</v>
      </c>
      <c r="E132" s="12" t="s">
        <v>302</v>
      </c>
    </row>
    <row r="133" spans="1:5" ht="45" x14ac:dyDescent="0.25">
      <c r="A133" s="12" t="s">
        <v>252</v>
      </c>
      <c r="B133" s="10" t="s">
        <v>253</v>
      </c>
      <c r="C133" s="12" t="s">
        <v>273</v>
      </c>
      <c r="D133" s="16">
        <v>130</v>
      </c>
      <c r="E133" s="12" t="s">
        <v>303</v>
      </c>
    </row>
    <row r="134" spans="1:5" ht="45" x14ac:dyDescent="0.25">
      <c r="A134" s="12" t="s">
        <v>252</v>
      </c>
      <c r="B134" s="10" t="s">
        <v>253</v>
      </c>
      <c r="C134" s="12" t="s">
        <v>274</v>
      </c>
      <c r="D134" s="16">
        <v>580</v>
      </c>
      <c r="E134" s="12" t="s">
        <v>304</v>
      </c>
    </row>
    <row r="135" spans="1:5" ht="45" x14ac:dyDescent="0.25">
      <c r="A135" s="12" t="s">
        <v>252</v>
      </c>
      <c r="B135" s="10" t="s">
        <v>253</v>
      </c>
      <c r="C135" s="12" t="s">
        <v>275</v>
      </c>
      <c r="D135" s="16">
        <v>220</v>
      </c>
      <c r="E135" s="12" t="s">
        <v>305</v>
      </c>
    </row>
    <row r="136" spans="1:5" ht="45" x14ac:dyDescent="0.25">
      <c r="A136" s="12" t="s">
        <v>252</v>
      </c>
      <c r="B136" s="10" t="s">
        <v>253</v>
      </c>
      <c r="C136" s="12" t="s">
        <v>274</v>
      </c>
      <c r="D136" s="16">
        <v>983.58</v>
      </c>
      <c r="E136" s="12" t="s">
        <v>304</v>
      </c>
    </row>
    <row r="137" spans="1:5" ht="45" x14ac:dyDescent="0.25">
      <c r="A137" s="12" t="s">
        <v>252</v>
      </c>
      <c r="B137" s="10" t="s">
        <v>253</v>
      </c>
      <c r="C137" s="12" t="s">
        <v>274</v>
      </c>
      <c r="D137" s="16">
        <v>580</v>
      </c>
      <c r="E137" s="12" t="s">
        <v>304</v>
      </c>
    </row>
    <row r="138" spans="1:5" ht="30" x14ac:dyDescent="0.25">
      <c r="A138" s="12" t="s">
        <v>252</v>
      </c>
      <c r="B138" s="10" t="s">
        <v>253</v>
      </c>
      <c r="C138" s="12" t="s">
        <v>276</v>
      </c>
      <c r="D138" s="16">
        <v>850</v>
      </c>
      <c r="E138" s="12" t="s">
        <v>306</v>
      </c>
    </row>
    <row r="139" spans="1:5" ht="30" x14ac:dyDescent="0.25">
      <c r="A139" s="12" t="s">
        <v>252</v>
      </c>
      <c r="B139" s="10" t="s">
        <v>255</v>
      </c>
      <c r="C139" s="12" t="s">
        <v>277</v>
      </c>
      <c r="D139" s="16">
        <v>7540</v>
      </c>
      <c r="E139" s="12" t="s">
        <v>307</v>
      </c>
    </row>
    <row r="140" spans="1:5" ht="30" x14ac:dyDescent="0.25">
      <c r="A140" s="12" t="s">
        <v>252</v>
      </c>
      <c r="B140" s="10" t="s">
        <v>253</v>
      </c>
      <c r="C140" s="12" t="s">
        <v>278</v>
      </c>
      <c r="D140" s="16">
        <v>1393.41</v>
      </c>
      <c r="E140" s="12" t="s">
        <v>308</v>
      </c>
    </row>
    <row r="141" spans="1:5" ht="30" x14ac:dyDescent="0.25">
      <c r="A141" s="12" t="s">
        <v>252</v>
      </c>
      <c r="B141" s="10" t="s">
        <v>253</v>
      </c>
      <c r="C141" s="12" t="s">
        <v>279</v>
      </c>
      <c r="D141" s="16">
        <v>390</v>
      </c>
      <c r="E141" s="12" t="s">
        <v>309</v>
      </c>
    </row>
    <row r="142" spans="1:5" ht="30" x14ac:dyDescent="0.25">
      <c r="A142" s="12" t="s">
        <v>252</v>
      </c>
      <c r="B142" s="10" t="s">
        <v>253</v>
      </c>
      <c r="C142" s="12" t="s">
        <v>280</v>
      </c>
      <c r="D142" s="16">
        <v>1725.31</v>
      </c>
      <c r="E142" s="12" t="s">
        <v>310</v>
      </c>
    </row>
    <row r="143" spans="1:5" ht="30" x14ac:dyDescent="0.25">
      <c r="A143" s="12" t="s">
        <v>252</v>
      </c>
      <c r="B143" s="10" t="s">
        <v>253</v>
      </c>
      <c r="C143" s="12" t="s">
        <v>281</v>
      </c>
      <c r="D143" s="16">
        <v>450</v>
      </c>
      <c r="E143" s="12" t="s">
        <v>311</v>
      </c>
    </row>
    <row r="144" spans="1:5" ht="30" x14ac:dyDescent="0.25">
      <c r="A144" s="12" t="s">
        <v>252</v>
      </c>
      <c r="B144" s="10" t="s">
        <v>255</v>
      </c>
      <c r="C144" s="12" t="s">
        <v>282</v>
      </c>
      <c r="D144" s="16">
        <v>15270</v>
      </c>
      <c r="E144" s="12" t="s">
        <v>312</v>
      </c>
    </row>
    <row r="145" spans="1:5" ht="45" x14ac:dyDescent="0.25">
      <c r="A145" s="12" t="s">
        <v>313</v>
      </c>
      <c r="B145" s="10" t="s">
        <v>115</v>
      </c>
      <c r="C145" s="12" t="s">
        <v>123</v>
      </c>
      <c r="D145" s="16">
        <v>3510</v>
      </c>
      <c r="E145" s="12" t="s">
        <v>314</v>
      </c>
    </row>
    <row r="146" spans="1:5" ht="45" x14ac:dyDescent="0.25">
      <c r="A146" s="12" t="s">
        <v>313</v>
      </c>
      <c r="B146" s="10" t="s">
        <v>115</v>
      </c>
      <c r="C146" s="12" t="s">
        <v>315</v>
      </c>
      <c r="D146" s="16">
        <v>61.79</v>
      </c>
      <c r="E146" s="12" t="s">
        <v>316</v>
      </c>
    </row>
    <row r="147" spans="1:5" ht="45" x14ac:dyDescent="0.25">
      <c r="A147" s="12" t="s">
        <v>313</v>
      </c>
      <c r="B147" s="10" t="s">
        <v>115</v>
      </c>
      <c r="C147" s="12" t="s">
        <v>317</v>
      </c>
      <c r="D147" s="16">
        <v>6295.08</v>
      </c>
      <c r="E147" s="12" t="s">
        <v>318</v>
      </c>
    </row>
    <row r="148" spans="1:5" ht="45" x14ac:dyDescent="0.25">
      <c r="A148" s="12" t="s">
        <v>313</v>
      </c>
      <c r="B148" s="10" t="s">
        <v>115</v>
      </c>
      <c r="C148" s="12" t="s">
        <v>319</v>
      </c>
      <c r="D148" s="16">
        <v>7000</v>
      </c>
      <c r="E148" s="12" t="s">
        <v>320</v>
      </c>
    </row>
    <row r="149" spans="1:5" ht="45" x14ac:dyDescent="0.25">
      <c r="A149" s="12" t="s">
        <v>313</v>
      </c>
      <c r="B149" s="10" t="s">
        <v>115</v>
      </c>
      <c r="C149" s="12" t="s">
        <v>321</v>
      </c>
      <c r="D149" s="16">
        <v>5000</v>
      </c>
      <c r="E149" s="12" t="s">
        <v>322</v>
      </c>
    </row>
    <row r="150" spans="1:5" ht="45" x14ac:dyDescent="0.25">
      <c r="A150" s="12" t="s">
        <v>313</v>
      </c>
      <c r="B150" s="10" t="s">
        <v>323</v>
      </c>
      <c r="C150" s="12" t="s">
        <v>324</v>
      </c>
      <c r="D150" s="16">
        <v>0</v>
      </c>
      <c r="E150" s="12" t="s">
        <v>325</v>
      </c>
    </row>
    <row r="151" spans="1:5" ht="45" x14ac:dyDescent="0.25">
      <c r="A151" s="12" t="s">
        <v>313</v>
      </c>
      <c r="B151" s="10" t="s">
        <v>323</v>
      </c>
      <c r="C151" s="12" t="s">
        <v>326</v>
      </c>
      <c r="D151" s="16">
        <v>2362.6</v>
      </c>
      <c r="E151" s="12" t="s">
        <v>327</v>
      </c>
    </row>
    <row r="152" spans="1:5" ht="45" x14ac:dyDescent="0.25">
      <c r="A152" s="12" t="s">
        <v>313</v>
      </c>
      <c r="B152" s="10" t="s">
        <v>115</v>
      </c>
      <c r="C152" s="12" t="s">
        <v>328</v>
      </c>
      <c r="D152" s="16">
        <v>110</v>
      </c>
      <c r="E152" s="12" t="s">
        <v>329</v>
      </c>
    </row>
    <row r="153" spans="1:5" ht="60" x14ac:dyDescent="0.25">
      <c r="A153" s="12" t="s">
        <v>313</v>
      </c>
      <c r="B153" s="10" t="s">
        <v>115</v>
      </c>
      <c r="C153" s="12" t="s">
        <v>330</v>
      </c>
      <c r="D153" s="16">
        <v>79.02</v>
      </c>
      <c r="E153" s="12" t="s">
        <v>331</v>
      </c>
    </row>
    <row r="154" spans="1:5" ht="45" x14ac:dyDescent="0.25">
      <c r="A154" s="12" t="s">
        <v>313</v>
      </c>
      <c r="B154" s="10" t="s">
        <v>332</v>
      </c>
      <c r="C154" s="12" t="s">
        <v>333</v>
      </c>
      <c r="D154" s="16">
        <v>6000</v>
      </c>
      <c r="E154" s="12" t="s">
        <v>334</v>
      </c>
    </row>
    <row r="155" spans="1:5" ht="45" x14ac:dyDescent="0.25">
      <c r="A155" s="12" t="s">
        <v>313</v>
      </c>
      <c r="B155" s="10" t="s">
        <v>115</v>
      </c>
      <c r="C155" s="12" t="s">
        <v>335</v>
      </c>
      <c r="D155" s="16">
        <v>780</v>
      </c>
      <c r="E155" s="12" t="s">
        <v>336</v>
      </c>
    </row>
    <row r="156" spans="1:5" ht="30" x14ac:dyDescent="0.25">
      <c r="A156" s="12" t="s">
        <v>313</v>
      </c>
      <c r="B156" s="10" t="s">
        <v>337</v>
      </c>
      <c r="C156" s="12" t="s">
        <v>338</v>
      </c>
      <c r="D156" s="16">
        <v>19967.475999999999</v>
      </c>
      <c r="E156" s="12" t="s">
        <v>339</v>
      </c>
    </row>
    <row r="157" spans="1:5" ht="45" x14ac:dyDescent="0.25">
      <c r="A157" s="12" t="s">
        <v>313</v>
      </c>
      <c r="B157" s="10" t="s">
        <v>115</v>
      </c>
      <c r="C157" s="12" t="s">
        <v>340</v>
      </c>
      <c r="D157" s="16">
        <v>1157</v>
      </c>
      <c r="E157" s="12" t="s">
        <v>341</v>
      </c>
    </row>
    <row r="158" spans="1:5" ht="45" x14ac:dyDescent="0.25">
      <c r="A158" s="12" t="s">
        <v>313</v>
      </c>
      <c r="B158" s="10" t="s">
        <v>115</v>
      </c>
      <c r="C158" s="12" t="s">
        <v>342</v>
      </c>
      <c r="D158" s="16">
        <v>180</v>
      </c>
      <c r="E158" s="12" t="s">
        <v>343</v>
      </c>
    </row>
    <row r="159" spans="1:5" ht="45" x14ac:dyDescent="0.25">
      <c r="A159" s="12" t="s">
        <v>313</v>
      </c>
      <c r="B159" s="10" t="s">
        <v>115</v>
      </c>
      <c r="C159" s="12" t="s">
        <v>344</v>
      </c>
      <c r="D159" s="16">
        <v>170</v>
      </c>
      <c r="E159" s="12" t="s">
        <v>345</v>
      </c>
    </row>
    <row r="160" spans="1:5" ht="45" x14ac:dyDescent="0.25">
      <c r="A160" s="12" t="s">
        <v>313</v>
      </c>
      <c r="B160" s="10" t="s">
        <v>115</v>
      </c>
      <c r="C160" s="12" t="s">
        <v>346</v>
      </c>
      <c r="D160" s="16">
        <v>360</v>
      </c>
      <c r="E160" s="12" t="s">
        <v>347</v>
      </c>
    </row>
  </sheetData>
  <mergeCells count="1">
    <mergeCell ref="A1:E1"/>
  </mergeCells>
  <phoneticPr fontId="5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2022-02-08T09:50:03Z</dcterms:modified>
</cp:coreProperties>
</file>