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SCELTA DEL CONTRAENTE" sheetId="1" r:id="rId1"/>
    <sheet name="foglio 2" sheetId="2" r:id="rId2"/>
    <sheet name="Foglio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8" i="1" l="1"/>
  <c r="A67" i="1"/>
  <c r="A66" i="1"/>
</calcChain>
</file>

<file path=xl/sharedStrings.xml><?xml version="1.0" encoding="utf-8"?>
<sst xmlns="http://schemas.openxmlformats.org/spreadsheetml/2006/main" count="299" uniqueCount="170">
  <si>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</si>
  <si>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</si>
  <si>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</si>
  <si>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</si>
  <si>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</si>
  <si>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UFFICIO INTERDISTRETTUALE DI ESECUZIONE PENALE ESTERNA MILANO</t>
  </si>
  <si>
    <t>manutenzione straordinaria attrezzatura antincendio</t>
  </si>
  <si>
    <t>determina n. 1 del 17/01/2020</t>
  </si>
  <si>
    <t>acquisto buoni pasto 4 bimestre 2019</t>
  </si>
  <si>
    <t>determina n. 4 del 04/02/2020</t>
  </si>
  <si>
    <t>Lavaggio auto Milano</t>
  </si>
  <si>
    <t>determina n. 2 del 23/01/2020</t>
  </si>
  <si>
    <t>acquisto materiale per manutenzione ufficio</t>
  </si>
  <si>
    <t>determina n. 3 del 23/01/2020</t>
  </si>
  <si>
    <t>servizio  pulizie ufficio Milano</t>
  </si>
  <si>
    <t>determina n. 5 del 25/02/2020</t>
  </si>
  <si>
    <t>servizio pulizie ufficio Pavia</t>
  </si>
  <si>
    <t>determina n. 6 del 26/02/2020</t>
  </si>
  <si>
    <t>dispositivi sanitari protezione uffici Milano e Pavia</t>
  </si>
  <si>
    <t>determina n. 7 del 28/02/2020</t>
  </si>
  <si>
    <t>disinfezione locali ufficio Milano</t>
  </si>
  <si>
    <t>disinfezione locali ufficio Pavia</t>
  </si>
  <si>
    <t>acquisto termoscanner ufficio Milano</t>
  </si>
  <si>
    <t>determina n. 12 del 25/03/2020</t>
  </si>
  <si>
    <t>acquisto pulsossimetri uffici distretto lombardo</t>
  </si>
  <si>
    <t>acquisto sim uffici distretto lombardo</t>
  </si>
  <si>
    <t>acquisto piantane dispenser uffici distretto lombardo</t>
  </si>
  <si>
    <t>determina n. 19 del 20/05/2020</t>
  </si>
  <si>
    <t>determina n. 22 del 22/05/2020</t>
  </si>
  <si>
    <t>igienizzazione auto ufficio Milano</t>
  </si>
  <si>
    <t>determina n. 24 del 26/05/2020</t>
  </si>
  <si>
    <t>igienizzazione  locali ufficio Milano e Pavia</t>
  </si>
  <si>
    <t>determina n. 25 del 29/05/2020</t>
  </si>
  <si>
    <t>determina n. 26 del 29/05/2020</t>
  </si>
  <si>
    <t>manutenzione estintori uffici Milano e Pavia</t>
  </si>
  <si>
    <t>determina n. 27 del 03/06/2020</t>
  </si>
  <si>
    <t>manutenzione split Pavia</t>
  </si>
  <si>
    <t>determina n. 28 del 03/06/2020</t>
  </si>
  <si>
    <t>fornitura e posa in opera  climatizzatori Pavia</t>
  </si>
  <si>
    <t>manutenzione caldaia Pavia</t>
  </si>
  <si>
    <t>acquisto materiale igienico sanitario ufficio Milano e Pavia</t>
  </si>
  <si>
    <t>Servizio pulizie e disnfezione locali Uffici di Milano e Pavia</t>
  </si>
  <si>
    <t>determina n. 12 bis del 15/04/2020</t>
  </si>
  <si>
    <t xml:space="preserve">Progetto Inclusione </t>
  </si>
  <si>
    <t>determina n. 13 del 21 aprile 2020</t>
  </si>
  <si>
    <t>Manifestazione interesse</t>
  </si>
  <si>
    <t>UDEPE BRESCIA</t>
  </si>
  <si>
    <t>Affidamento diretto EX ART. 36 DLGS 50/2016</t>
  </si>
  <si>
    <t xml:space="preserve">Affidamento per la manutenzione ordinaria  relativi agli  automezzi del distretto dell’UDEPE di Brescia.
</t>
  </si>
  <si>
    <t>DETERMINA N.01  del  02/01/2020</t>
  </si>
  <si>
    <t xml:space="preserve">Affidamento  a seguito di RdO sul M.E.P.A.EX ART. 36 DLGS 50/2016 </t>
  </si>
  <si>
    <t>Affidamento del servizio a canone di manutenzione ordinaria dell’ascensore e montacarichi per la sede di Brescia - Esercizio 2020</t>
  </si>
  <si>
    <t xml:space="preserve">DETERMINA N.02 del 07/01/2020       </t>
  </si>
  <si>
    <t>Accordo per l’espletamento dell’attività del Medico competente per le sedi del Distretto - Esercizio 2020</t>
  </si>
  <si>
    <t>DETERMINA N.03 del 07/01/2020</t>
  </si>
  <si>
    <t>Affidamento  a seguito di RdO sul M.E.P.A. EX ART. 36 DLGS 50/2016</t>
  </si>
  <si>
    <t>Affidamento del servizio a canone di manutenzione ordinaria programmata degli estintori, Sprinkler antincendio e  porte REI per le sedi di Brescia e Bergamo - Esercizio 2020</t>
  </si>
  <si>
    <t xml:space="preserve">DETERMINA N.04  del 07/01/2020      </t>
  </si>
  <si>
    <t>Affidamento del servizio a canone di manutenzione ordinaria dell’ascensore per  la sede di Mantova - Esercizio 2020</t>
  </si>
  <si>
    <t xml:space="preserve">DETERMINA N.05 del 05/02/2020       </t>
  </si>
  <si>
    <t>Affidamento diretto EX ART. 36 DLGS 50/2017</t>
  </si>
  <si>
    <t>Affidamento del servizio a canone di noleggio e manutenzione ordinaria programmata degli estintori  per la  sede di                Mantova - Esercizio 2020</t>
  </si>
  <si>
    <t>DETERMINA N.06 del 03/03/2020</t>
  </si>
  <si>
    <t xml:space="preserve">Aaffidamento del servizio a canone annuo  di nr. 2 centrali telefoniche  per le sedi di Brescia e Bergamo.    </t>
  </si>
  <si>
    <t>DETERMINA N.07 del 19/02/2020</t>
  </si>
  <si>
    <t xml:space="preserve">Fornitura  di materiale igiene sanitario per la prevenzione della diffusione del contagio da Coronavirus  per le sedi di Brescia, Bergamo e Mantova - Esercizio 2020
</t>
  </si>
  <si>
    <t>DETERMINA N.08 del 25/02/2020</t>
  </si>
  <si>
    <t>Affidamento urgente del servizio di pulizia degli Uffici EPE del Distretto - Esercizio 2020</t>
  </si>
  <si>
    <t>DETERMINA N.09 del 26/02/2020</t>
  </si>
  <si>
    <t>Affidamento urgente del servizio di pulizia degli Uffici EPE del Distretto di Brescia -Periodo Aprile-Maggio - Esercizio 2020- Pubblicazione RdO Mepa</t>
  </si>
  <si>
    <t>DETERMINA N.10 del 24/03/2020</t>
  </si>
  <si>
    <t xml:space="preserve">Affidamento urgente del servizio di pulizia degli Uffici EPE del Distretto di Brescia -Periodo Aprile-Maggio - Esercizio 2020
</t>
  </si>
  <si>
    <t>DETERMINA N.11 del 31/03/2020</t>
  </si>
  <si>
    <t>Affidamento di un intervento di assistenza tecnica per la modifica alla centrale telefonica della sede di Mantova - Esercizio 2020</t>
  </si>
  <si>
    <t>DETERMINA N. 12 del 06/04/2020</t>
  </si>
  <si>
    <t>Affidamento diretto in adesione a convenzione Consip EX ART. 36 DLGS 50/2016</t>
  </si>
  <si>
    <t>Affidamento della fornitura di energia elettrica e dei servizi connessi per le sedi di Brescia, Bergamo e Mantova - Esercizio 2020-2021</t>
  </si>
  <si>
    <t>DETERMINA N. 13 del 06/04/2020</t>
  </si>
  <si>
    <t>Affidamento di un intervento manutentivo all’impianto videocitofonico presso la sede di Mantova - Esercizio 2020</t>
  </si>
  <si>
    <t>DETERMINA N. 14 del 20/04/2020</t>
  </si>
  <si>
    <t xml:space="preserve">Fornitura di  materiali cancelleria/pulizia l’ufficio di Mantova.      
</t>
  </si>
  <si>
    <t>DETERMINA N. 15 del 30/04/2020</t>
  </si>
  <si>
    <t>Affidamento del servizio di pulizia ordinaria degli Uffici EPE  di Brescia e Bergamo per il periodo Giugno - Dicembre 2020</t>
  </si>
  <si>
    <t>DETERMINA N.16 del 13/05/2020</t>
  </si>
  <si>
    <t xml:space="preserve">Affidamento del servizio di pulizia ordinaria della sede dell’ULEPE di Mantova per il periodo Giugno - Dicembre 2020 </t>
  </si>
  <si>
    <t>DETERMINA N.18 del 15/05/2020</t>
  </si>
  <si>
    <t>Fornitura  di materiale igienico sanitario per la prevenzione della diffusione del contagio da Coronavirus  per le sedi di Brescia, Bergamo e Mantova Esercizio 2020</t>
  </si>
  <si>
    <t>DETERMINA N.17 del 15/05/2020</t>
  </si>
  <si>
    <t>Fornitura di materiale igiene sanitario per la prevenzione della diffusione del contagio da Coronavirus per le sedi di Brescia, Bergamo e Mantova Esercizio 2020</t>
  </si>
  <si>
    <t xml:space="preserve">DETERMINA N.19 del   27/05/2020   </t>
  </si>
  <si>
    <t>Acquisto specifico di una Scala a Castello su misura per archivio, una bacheca per utenti, e visiere protettive a garantire le adeguate misure di prevenzione, per il distretto di Brescia Esercizio 2020</t>
  </si>
  <si>
    <t>DETERMINA N.20   del 26/05/2020</t>
  </si>
  <si>
    <t>Proroga dell’affidamento del servizio di pulizia degli Uffici EPE di Brescia e Bergamo -Periodo Giugno - Esercizio 2020</t>
  </si>
  <si>
    <t>DETERMINA N.21 del 27/05/2020</t>
  </si>
  <si>
    <t>DETERMINA N.22 del 27/05/2020</t>
  </si>
  <si>
    <t>Affidamento di due interventi spurgo urgenti la sede di Mantova - Esercizio 2020</t>
  </si>
  <si>
    <t>DETERMINA N. 23 del 01/06/2020</t>
  </si>
  <si>
    <r>
      <t>Affidamento</t>
    </r>
    <r>
      <rPr>
        <b/>
        <sz val="12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>manutenzione straordinaria   automezzi dell’ULEPE di Mantova.</t>
    </r>
  </si>
  <si>
    <t xml:space="preserve">DETERMINA N.25 del  16/06/2020 </t>
  </si>
  <si>
    <t>Affidamento del lavoro di pulizia e sanificazione dell’impianto di condizionamento per la sede di Mantova - Esercizio 2020</t>
  </si>
  <si>
    <t>DETERMINA N. 26 del 29/06/2020</t>
  </si>
  <si>
    <t>Affidamento del servizio ordinario programmato di pulizia e sanificazione degli Uffici EPE di Brescia e Bergamo per il periodo Luglio - Dicembre 2020</t>
  </si>
  <si>
    <t>DETERMINA N.27 del 30/06/2020</t>
  </si>
  <si>
    <t xml:space="preserve">UFFICIO DISTRETTUALE EPE COMO </t>
  </si>
  <si>
    <t>AFFIDAMENTO DIRETTO (ART. 36 C. 2 D. LGS. 50/2016)</t>
  </si>
  <si>
    <t>REVISIONE PERIODICA OBBLIGATORIA FIAT PUNTO -UFFICIO VARESE</t>
  </si>
  <si>
    <t>LETTERA D'ORDINE PROT. 369/CN DEL 11/02/2020</t>
  </si>
  <si>
    <t>REVISIONE PERIODICA OBBLIGATORIA FIAT PUNTO E FIAT PANDA - UFFICIO COMO</t>
  </si>
  <si>
    <t>LETTERA D'ORDINE PROT. 370/CN DEL 11/02/2020</t>
  </si>
  <si>
    <t>ADESIONE CONVENZIONE CONSIP</t>
  </si>
  <si>
    <t>FORNITURA GAS  ULEPE VARESE</t>
  </si>
  <si>
    <t>CONVENZIONE CONSIP GAS NATURALE 12 LOTTO 2 - ODA N. 5354130 del 12/02/2020</t>
  </si>
  <si>
    <t xml:space="preserve">FORNITURA ENERGIA ELETTRICA          SEDE COMO E VARESE </t>
  </si>
  <si>
    <t>CONVENZIONE ENERGIA ELETTRICA 17 - LOTTO 3 - ODA 5412076 DEL 04/03/2020</t>
  </si>
  <si>
    <t>SERVIZIO PULIZIA UDEPE COMO (26/02/2020 -31/03/2020)</t>
  </si>
  <si>
    <t>LETTERA D'ORDINE PROT. 510/CN DEL 25/02/2020</t>
  </si>
  <si>
    <t>Me.Pa. / TRATTATIVA  DIRETTA</t>
  </si>
  <si>
    <t>SERVIZIO PULIZIA ULEPE VARESE (26/02/2020-31/03/2020 - PROROGATO AL 30/06/2020)</t>
  </si>
  <si>
    <t>TRATTATIVA DIRETTA ME.PA. N. 1226817 DEL 26/02/2020</t>
  </si>
  <si>
    <t xml:space="preserve">ACQUISTO MASCHERINE </t>
  </si>
  <si>
    <t>LETTERA D'ORDINE PROT. 517/CN DEL 26/02/2020</t>
  </si>
  <si>
    <t xml:space="preserve">ACQUISTO PRODOTTI DISINFETTANTI </t>
  </si>
  <si>
    <t>LETTERA D'ORDINE PROT. 536/CN DEL 27/02/2020</t>
  </si>
  <si>
    <t xml:space="preserve">SANIFICAZIONE DEGLI AMBIENTI PER EMERGENZA COVID-19 - COMO E VARESE </t>
  </si>
  <si>
    <t>LETTERA D'ORDINE PROT. 786/CN DEL 20/03/2020</t>
  </si>
  <si>
    <t>ACQUISTO N. 2 TERMO SCANNER</t>
  </si>
  <si>
    <t>LETTERA D'ORDINE PROT. 804/CN DEL 25/03/2020</t>
  </si>
  <si>
    <t>SERVIZIO PULIZIA COMO (01/04/2020-30/06/2020)</t>
  </si>
  <si>
    <t>TRATTATIVA DIRETTA ME.PA. N. 1258100 DEL 01/04/2020</t>
  </si>
  <si>
    <t xml:space="preserve">CAMBI STAGIONALI PNEUMATICI FIAT PUNTO VARESE (Inverno / estate e estate /inverno) </t>
  </si>
  <si>
    <t>LETTERA D'ORDINE PROT. 831/CN DEL 07/04/2020</t>
  </si>
  <si>
    <t xml:space="preserve">CAMBI STAGIONALI PNEUMATICI FIAT PUNTO E PANDA - COMO  (Inverno / estate e estate /inverno) </t>
  </si>
  <si>
    <t>LETTERA D'ORDINE PROT. 855/CN DEL 15/04/2020</t>
  </si>
  <si>
    <t>LETTERA D'ORDINE PROT. 929/CN DEL 12/05/2020</t>
  </si>
  <si>
    <t>PANNELLO PLEXIGLASS ULEPE VARESE</t>
  </si>
  <si>
    <t>LETTERA D'ORDINE PROT. 1063/CN DEL 29/05/2020</t>
  </si>
  <si>
    <t xml:space="preserve">RIPARAZIONE TELEFONO </t>
  </si>
  <si>
    <t>LETTERA D'ORDINE PROT. 1066/CN DEL 29/05/2020</t>
  </si>
  <si>
    <t>PRODOTTI IGIENICO SANITARI</t>
  </si>
  <si>
    <t>TRATTATIVA DIRETTA ME.PA. N. 1311844 DEL 04/06/2020</t>
  </si>
  <si>
    <t>SOSTITUZIONE BATTERIA FIAT PUNTO EA547CW</t>
  </si>
  <si>
    <t>LETTERA D'ORDINE PROT. 1152/CN DEL 10/06/2020</t>
  </si>
  <si>
    <t>Me.Pa. / RDO</t>
  </si>
  <si>
    <t>SERVIZIO PULIZIA UFFICI COMO E VARESE (01/07/2020-31/12/2020)</t>
  </si>
  <si>
    <t>Me.Pa - STIPULA RDO 2584958 DEL 26/06/2020</t>
  </si>
  <si>
    <t>SANIFICAZIONE AUTOVETTURE COMO</t>
  </si>
  <si>
    <t>LETTERA D'ORDINE PROT. 1206/CN DEL 16/06/2020</t>
  </si>
  <si>
    <t>MANUTENZIONE ESTINTORI BIENNALE DAL 01/07/2020 AL 30/06/2022</t>
  </si>
  <si>
    <t>TRATTATIVA DIRETTA ME.PA. N. 1329864 DEL 25/06/2020 (TD POST RDO DESERTA N. 2577504 DEL 5/06/2020 )</t>
  </si>
  <si>
    <t xml:space="preserve">determina n.29 del 4/06/2020 </t>
  </si>
  <si>
    <t>determina n. 30 del 04/06/2020</t>
  </si>
  <si>
    <t>determina n.  31 del 05/06/2020</t>
  </si>
  <si>
    <t>determina n. 32 del 12/06/2020</t>
  </si>
  <si>
    <t>determina n.  33 del 12/06/2020</t>
  </si>
  <si>
    <t>acquisto buoni pasto elettronici distretto lombardo 2020</t>
  </si>
  <si>
    <t>determina n. 8 del 17/03/2020</t>
  </si>
  <si>
    <t>determina n. 9 del 18/03/2020</t>
  </si>
  <si>
    <t>determina n. 15 del 5/05/2020</t>
  </si>
  <si>
    <t>Acquisto mascherine distretto lombardo</t>
  </si>
  <si>
    <t>determina n. 21 del 21/05/2020</t>
  </si>
  <si>
    <t>acquisto parafiati distretto lombardo</t>
  </si>
  <si>
    <t>cambio gomme  auto ufficio Milano</t>
  </si>
  <si>
    <t>affidamento diretto art.36 d.lgs 50/2016</t>
  </si>
  <si>
    <t>Mepa/adesione convenzione</t>
  </si>
  <si>
    <t>Me PA/adesione convenzione</t>
  </si>
  <si>
    <t>MEPA/rdo</t>
  </si>
  <si>
    <t>MePA/rdo</t>
  </si>
  <si>
    <t>MEPA/oda</t>
  </si>
  <si>
    <t>MEPA/adesione convenzione</t>
  </si>
  <si>
    <t>Dipartimento per la giustizia minorile e di comunità
Ufficio interdistrettuale esecuzione penale esterna Lombardia
PROVVEDIMENTI DI SCELTA DEL CONTRAENTE  PER L'AFFIDAMENTO DI LAVORI, FORNITURE E SERVIZI 
I SEMESTRE 2020PROVVEDIMENTI DI SCELTA DEL CONTRAENTE PER L'AFFIDAMENTO DI LAVORI, FORNITURE E SERVIZI  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</si>
</sst>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Tahoma"/>
      <family val="2"/>
    </font>
    <font>
      <sz val="11"/>
      <name val="Calibri"/>
      <family val="2"/>
    </font>
    <font>
      <sz val="11"/>
      <color rgb="FF333333"/>
      <name val="Trebuchet MS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0" xfId="0" applyFont="1" applyFill="1"/>
    <xf numFmtId="0" fontId="4" fillId="0" borderId="1" xfId="0" applyFont="1" applyFill="1" applyBorder="1" applyAlignment="1">
      <alignment horizontal="left" vertical="center" wrapText="1" shrinkToFit="1"/>
    </xf>
    <xf numFmtId="0" fontId="4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Border="1"/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vertical="justify" shrinkToFit="1"/>
    </xf>
    <xf numFmtId="4" fontId="0" fillId="0" borderId="1" xfId="0" applyNumberForma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justify" shrinkToFit="1"/>
    </xf>
    <xf numFmtId="0" fontId="0" fillId="0" borderId="5" xfId="0" applyBorder="1" applyAlignment="1">
      <alignment vertical="justify" shrinkToFi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wrapText="1"/>
    </xf>
    <xf numFmtId="0" fontId="0" fillId="0" borderId="6" xfId="0" applyBorder="1" applyAlignment="1">
      <alignment vertical="justify" shrinkToFit="1"/>
    </xf>
    <xf numFmtId="0" fontId="0" fillId="0" borderId="2" xfId="0" applyBorder="1" applyAlignment="1">
      <alignment vertical="justify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shrinkToFit="1"/>
    </xf>
    <xf numFmtId="16" fontId="0" fillId="0" borderId="0" xfId="0" applyNumberFormat="1" applyFont="1"/>
    <xf numFmtId="4" fontId="15" fillId="0" borderId="1" xfId="0" applyNumberFormat="1" applyFont="1" applyBorder="1" applyAlignment="1">
      <alignment horizontal="right" vertical="center"/>
    </xf>
    <xf numFmtId="4" fontId="11" fillId="0" borderId="1" xfId="0" applyNumberFormat="1" applyFont="1" applyBorder="1" applyAlignment="1">
      <alignment horizontal="right" vertical="center" shrinkToFit="1"/>
    </xf>
    <xf numFmtId="4" fontId="11" fillId="0" borderId="4" xfId="0" applyNumberFormat="1" applyFont="1" applyBorder="1" applyAlignment="1">
      <alignment horizontal="right" vertical="center" shrinkToFi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4" fontId="0" fillId="0" borderId="1" xfId="0" applyNumberFormat="1" applyFont="1" applyFill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 wrapText="1" shrinkToFit="1"/>
    </xf>
    <xf numFmtId="4" fontId="15" fillId="0" borderId="1" xfId="0" applyNumberFormat="1" applyFont="1" applyBorder="1" applyAlignment="1">
      <alignment horizontal="right" vertical="center" shrinkToFit="1"/>
    </xf>
    <xf numFmtId="4" fontId="0" fillId="0" borderId="0" xfId="0" applyNumberFormat="1" applyFon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6"/>
  <sheetViews>
    <sheetView tabSelected="1" topLeftCell="A70" workbookViewId="0">
      <selection activeCell="H5" sqref="H5"/>
    </sheetView>
  </sheetViews>
  <sheetFormatPr defaultColWidth="9.140625" defaultRowHeight="15" x14ac:dyDescent="0.25"/>
  <cols>
    <col min="1" max="1" width="22.28515625" style="1" customWidth="1"/>
    <col min="2" max="2" width="12.42578125" style="1" customWidth="1"/>
    <col min="3" max="3" width="30.140625" style="1" customWidth="1"/>
    <col min="4" max="4" width="17.140625" style="49" customWidth="1"/>
    <col min="5" max="5" width="34.5703125" style="1" customWidth="1"/>
    <col min="6" max="16384" width="9.140625" style="1"/>
  </cols>
  <sheetData>
    <row r="1" spans="1:13" ht="73.5" customHeight="1" x14ac:dyDescent="0.25">
      <c r="A1" s="40" t="s">
        <v>169</v>
      </c>
      <c r="B1" s="41"/>
      <c r="C1" s="41"/>
      <c r="D1" s="41"/>
      <c r="E1" s="42"/>
      <c r="I1" s="15"/>
      <c r="J1" s="15"/>
      <c r="K1" s="15"/>
      <c r="L1" s="15"/>
      <c r="M1" s="15"/>
    </row>
    <row r="2" spans="1:13" ht="50.25" customHeight="1" x14ac:dyDescent="0.25">
      <c r="A2" s="12" t="s">
        <v>0</v>
      </c>
      <c r="B2" s="12" t="s">
        <v>1</v>
      </c>
      <c r="C2" s="12" t="s">
        <v>2</v>
      </c>
      <c r="D2" s="43" t="s">
        <v>3</v>
      </c>
      <c r="E2" s="13" t="s">
        <v>4</v>
      </c>
    </row>
    <row r="3" spans="1:13" ht="60" x14ac:dyDescent="0.25">
      <c r="A3" s="2" t="s">
        <v>5</v>
      </c>
      <c r="B3" s="5" t="s">
        <v>162</v>
      </c>
      <c r="C3" s="4" t="s">
        <v>6</v>
      </c>
      <c r="D3" s="44">
        <v>248</v>
      </c>
      <c r="E3" s="5" t="s">
        <v>7</v>
      </c>
    </row>
    <row r="4" spans="1:13" ht="60" x14ac:dyDescent="0.25">
      <c r="A4" s="2" t="s">
        <v>5</v>
      </c>
      <c r="B4" s="5" t="s">
        <v>163</v>
      </c>
      <c r="C4" s="4" t="s">
        <v>8</v>
      </c>
      <c r="D4" s="44">
        <v>6861.7</v>
      </c>
      <c r="E4" s="5" t="s">
        <v>9</v>
      </c>
    </row>
    <row r="5" spans="1:13" ht="60" x14ac:dyDescent="0.25">
      <c r="A5" s="2" t="s">
        <v>5</v>
      </c>
      <c r="B5" s="5" t="s">
        <v>162</v>
      </c>
      <c r="C5" s="4" t="s">
        <v>10</v>
      </c>
      <c r="D5" s="44">
        <v>180</v>
      </c>
      <c r="E5" s="5" t="s">
        <v>11</v>
      </c>
    </row>
    <row r="6" spans="1:13" ht="60" x14ac:dyDescent="0.25">
      <c r="A6" s="2" t="s">
        <v>5</v>
      </c>
      <c r="B6" s="5" t="s">
        <v>162</v>
      </c>
      <c r="C6" s="4" t="s">
        <v>12</v>
      </c>
      <c r="D6" s="44">
        <v>201.54</v>
      </c>
      <c r="E6" s="5" t="s">
        <v>13</v>
      </c>
    </row>
    <row r="7" spans="1:13" ht="60" x14ac:dyDescent="0.25">
      <c r="A7" s="2" t="s">
        <v>5</v>
      </c>
      <c r="B7" s="5" t="s">
        <v>162</v>
      </c>
      <c r="C7" s="4" t="s">
        <v>14</v>
      </c>
      <c r="D7" s="44">
        <v>11500</v>
      </c>
      <c r="E7" s="5" t="s">
        <v>15</v>
      </c>
    </row>
    <row r="8" spans="1:13" ht="60" x14ac:dyDescent="0.25">
      <c r="A8" s="2" t="s">
        <v>5</v>
      </c>
      <c r="B8" s="5" t="s">
        <v>162</v>
      </c>
      <c r="C8" s="10" t="s">
        <v>16</v>
      </c>
      <c r="D8" s="45">
        <v>3800</v>
      </c>
      <c r="E8" s="8" t="s">
        <v>17</v>
      </c>
      <c r="F8" s="11"/>
    </row>
    <row r="9" spans="1:13" ht="60" x14ac:dyDescent="0.25">
      <c r="A9" s="2" t="s">
        <v>5</v>
      </c>
      <c r="B9" s="5" t="s">
        <v>162</v>
      </c>
      <c r="C9" s="4" t="s">
        <v>18</v>
      </c>
      <c r="D9" s="44">
        <v>656</v>
      </c>
      <c r="E9" s="5" t="s">
        <v>19</v>
      </c>
    </row>
    <row r="10" spans="1:13" ht="60" x14ac:dyDescent="0.25">
      <c r="A10" s="2" t="s">
        <v>5</v>
      </c>
      <c r="B10" s="5" t="s">
        <v>162</v>
      </c>
      <c r="C10" s="4" t="s">
        <v>20</v>
      </c>
      <c r="D10" s="44">
        <v>800</v>
      </c>
      <c r="E10" s="5" t="s">
        <v>155</v>
      </c>
    </row>
    <row r="11" spans="1:13" ht="60" x14ac:dyDescent="0.25">
      <c r="A11" s="2" t="s">
        <v>5</v>
      </c>
      <c r="B11" s="5" t="s">
        <v>162</v>
      </c>
      <c r="C11" s="4" t="s">
        <v>21</v>
      </c>
      <c r="D11" s="44">
        <v>600</v>
      </c>
      <c r="E11" s="5" t="s">
        <v>156</v>
      </c>
    </row>
    <row r="12" spans="1:13" ht="60" x14ac:dyDescent="0.25">
      <c r="A12" s="2" t="s">
        <v>5</v>
      </c>
      <c r="B12" s="5" t="s">
        <v>162</v>
      </c>
      <c r="C12" s="4" t="s">
        <v>22</v>
      </c>
      <c r="D12" s="44">
        <v>80</v>
      </c>
      <c r="E12" s="5" t="s">
        <v>23</v>
      </c>
    </row>
    <row r="13" spans="1:13" ht="60" x14ac:dyDescent="0.25">
      <c r="A13" s="2" t="s">
        <v>5</v>
      </c>
      <c r="B13" s="5" t="s">
        <v>162</v>
      </c>
      <c r="C13" s="6" t="s">
        <v>24</v>
      </c>
      <c r="D13" s="46">
        <v>455</v>
      </c>
      <c r="E13" s="3" t="s">
        <v>42</v>
      </c>
      <c r="F13" s="9"/>
    </row>
    <row r="14" spans="1:13" ht="60" x14ac:dyDescent="0.25">
      <c r="A14" s="2" t="s">
        <v>5</v>
      </c>
      <c r="B14" s="5" t="s">
        <v>45</v>
      </c>
      <c r="C14" s="6" t="s">
        <v>43</v>
      </c>
      <c r="D14" s="46">
        <v>78000</v>
      </c>
      <c r="E14" s="14" t="s">
        <v>44</v>
      </c>
      <c r="F14" s="9"/>
    </row>
    <row r="15" spans="1:13" ht="60" x14ac:dyDescent="0.25">
      <c r="A15" s="2" t="s">
        <v>5</v>
      </c>
      <c r="B15" s="3" t="s">
        <v>164</v>
      </c>
      <c r="C15" s="6" t="s">
        <v>25</v>
      </c>
      <c r="D15" s="46">
        <v>268.8</v>
      </c>
      <c r="E15" s="5" t="s">
        <v>157</v>
      </c>
    </row>
    <row r="16" spans="1:13" ht="60" x14ac:dyDescent="0.25">
      <c r="A16" s="2" t="s">
        <v>5</v>
      </c>
      <c r="B16" s="5" t="s">
        <v>162</v>
      </c>
      <c r="C16" s="6" t="s">
        <v>26</v>
      </c>
      <c r="D16" s="46">
        <v>2560</v>
      </c>
      <c r="E16" s="7" t="s">
        <v>27</v>
      </c>
    </row>
    <row r="17" spans="1:10" ht="60" x14ac:dyDescent="0.25">
      <c r="A17" s="2" t="s">
        <v>5</v>
      </c>
      <c r="B17" s="8" t="s">
        <v>165</v>
      </c>
      <c r="C17" s="6" t="s">
        <v>158</v>
      </c>
      <c r="D17" s="46">
        <v>4950</v>
      </c>
      <c r="E17" s="7" t="s">
        <v>159</v>
      </c>
    </row>
    <row r="18" spans="1:10" ht="60" x14ac:dyDescent="0.25">
      <c r="A18" s="2" t="s">
        <v>5</v>
      </c>
      <c r="B18" s="5" t="s">
        <v>162</v>
      </c>
      <c r="C18" s="6" t="s">
        <v>160</v>
      </c>
      <c r="D18" s="46">
        <v>5400</v>
      </c>
      <c r="E18" s="7" t="s">
        <v>28</v>
      </c>
    </row>
    <row r="19" spans="1:10" ht="60" x14ac:dyDescent="0.25">
      <c r="A19" s="2" t="s">
        <v>5</v>
      </c>
      <c r="B19" s="5" t="s">
        <v>162</v>
      </c>
      <c r="C19" s="6" t="s">
        <v>161</v>
      </c>
      <c r="D19" s="46">
        <v>120</v>
      </c>
      <c r="E19" s="7" t="s">
        <v>28</v>
      </c>
    </row>
    <row r="20" spans="1:10" ht="60" x14ac:dyDescent="0.25">
      <c r="A20" s="2" t="s">
        <v>5</v>
      </c>
      <c r="B20" s="5" t="s">
        <v>162</v>
      </c>
      <c r="C20" s="6" t="s">
        <v>29</v>
      </c>
      <c r="D20" s="46">
        <v>120</v>
      </c>
      <c r="E20" s="7" t="s">
        <v>30</v>
      </c>
    </row>
    <row r="21" spans="1:10" ht="60" x14ac:dyDescent="0.25">
      <c r="A21" s="2" t="s">
        <v>5</v>
      </c>
      <c r="B21" s="5" t="s">
        <v>162</v>
      </c>
      <c r="C21" s="6" t="s">
        <v>31</v>
      </c>
      <c r="D21" s="46">
        <v>1797</v>
      </c>
      <c r="E21" s="7" t="s">
        <v>32</v>
      </c>
    </row>
    <row r="22" spans="1:10" ht="60" x14ac:dyDescent="0.25">
      <c r="A22" s="2" t="s">
        <v>5</v>
      </c>
      <c r="B22" s="5" t="s">
        <v>162</v>
      </c>
      <c r="C22" s="6" t="s">
        <v>12</v>
      </c>
      <c r="D22" s="46">
        <v>203.83</v>
      </c>
      <c r="E22" s="7" t="s">
        <v>33</v>
      </c>
    </row>
    <row r="23" spans="1:10" ht="60" x14ac:dyDescent="0.25">
      <c r="A23" s="2" t="s">
        <v>5</v>
      </c>
      <c r="B23" s="5" t="s">
        <v>165</v>
      </c>
      <c r="C23" s="6" t="s">
        <v>34</v>
      </c>
      <c r="D23" s="46">
        <v>1000</v>
      </c>
      <c r="E23" s="7" t="s">
        <v>35</v>
      </c>
      <c r="F23" s="9"/>
    </row>
    <row r="24" spans="1:10" ht="60" x14ac:dyDescent="0.25">
      <c r="A24" s="2" t="s">
        <v>5</v>
      </c>
      <c r="B24" s="5" t="s">
        <v>162</v>
      </c>
      <c r="C24" s="6" t="s">
        <v>36</v>
      </c>
      <c r="D24" s="46">
        <v>240</v>
      </c>
      <c r="E24" s="3" t="s">
        <v>37</v>
      </c>
      <c r="F24" s="9"/>
    </row>
    <row r="25" spans="1:10" ht="60" x14ac:dyDescent="0.25">
      <c r="A25" s="2" t="s">
        <v>5</v>
      </c>
      <c r="B25" s="5" t="s">
        <v>162</v>
      </c>
      <c r="C25" s="6" t="s">
        <v>38</v>
      </c>
      <c r="D25" s="46">
        <v>2930</v>
      </c>
      <c r="E25" s="7" t="s">
        <v>149</v>
      </c>
      <c r="F25" s="9"/>
    </row>
    <row r="26" spans="1:10" ht="60" x14ac:dyDescent="0.25">
      <c r="A26" s="2" t="s">
        <v>5</v>
      </c>
      <c r="B26" s="3" t="s">
        <v>166</v>
      </c>
      <c r="C26" s="6" t="s">
        <v>39</v>
      </c>
      <c r="D26" s="46">
        <v>1700</v>
      </c>
      <c r="E26" s="3" t="s">
        <v>150</v>
      </c>
    </row>
    <row r="27" spans="1:10" ht="60" x14ac:dyDescent="0.25">
      <c r="A27" s="2" t="s">
        <v>5</v>
      </c>
      <c r="B27" s="3" t="s">
        <v>167</v>
      </c>
      <c r="C27" s="6" t="s">
        <v>40</v>
      </c>
      <c r="D27" s="46">
        <v>360.79</v>
      </c>
      <c r="E27" s="3" t="s">
        <v>151</v>
      </c>
      <c r="J27" s="36"/>
    </row>
    <row r="28" spans="1:10" ht="60" x14ac:dyDescent="0.25">
      <c r="A28" s="2" t="s">
        <v>5</v>
      </c>
      <c r="B28" s="3" t="s">
        <v>168</v>
      </c>
      <c r="C28" s="6" t="s">
        <v>154</v>
      </c>
      <c r="D28" s="46">
        <v>118000</v>
      </c>
      <c r="E28" s="3" t="s">
        <v>152</v>
      </c>
      <c r="J28" s="36"/>
    </row>
    <row r="29" spans="1:10" ht="60" x14ac:dyDescent="0.25">
      <c r="A29" s="2" t="s">
        <v>5</v>
      </c>
      <c r="B29" s="3" t="s">
        <v>165</v>
      </c>
      <c r="C29" s="6" t="s">
        <v>41</v>
      </c>
      <c r="D29" s="46">
        <v>26000</v>
      </c>
      <c r="E29" s="3" t="s">
        <v>153</v>
      </c>
    </row>
    <row r="30" spans="1:10" ht="75" x14ac:dyDescent="0.25">
      <c r="A30" s="16" t="s">
        <v>46</v>
      </c>
      <c r="B30" s="16" t="s">
        <v>47</v>
      </c>
      <c r="C30" s="17" t="s">
        <v>48</v>
      </c>
      <c r="D30" s="47">
        <v>2299.25</v>
      </c>
      <c r="E30" s="18" t="s">
        <v>49</v>
      </c>
    </row>
    <row r="31" spans="1:10" ht="90" x14ac:dyDescent="0.25">
      <c r="A31" s="16" t="s">
        <v>46</v>
      </c>
      <c r="B31" s="16" t="s">
        <v>50</v>
      </c>
      <c r="C31" s="17" t="s">
        <v>51</v>
      </c>
      <c r="D31" s="47">
        <v>1200.48</v>
      </c>
      <c r="E31" s="19" t="s">
        <v>52</v>
      </c>
    </row>
    <row r="32" spans="1:10" ht="60" x14ac:dyDescent="0.25">
      <c r="A32" s="16" t="s">
        <v>46</v>
      </c>
      <c r="B32" s="16" t="s">
        <v>47</v>
      </c>
      <c r="C32" s="17" t="s">
        <v>53</v>
      </c>
      <c r="D32" s="47">
        <v>1220</v>
      </c>
      <c r="E32" s="20" t="s">
        <v>54</v>
      </c>
    </row>
    <row r="33" spans="1:5" ht="105" x14ac:dyDescent="0.25">
      <c r="A33" s="21" t="s">
        <v>46</v>
      </c>
      <c r="B33" s="16" t="s">
        <v>55</v>
      </c>
      <c r="C33" s="17" t="s">
        <v>56</v>
      </c>
      <c r="D33" s="47">
        <v>854</v>
      </c>
      <c r="E33" s="22" t="s">
        <v>57</v>
      </c>
    </row>
    <row r="34" spans="1:5" ht="60" x14ac:dyDescent="0.25">
      <c r="A34" s="21" t="s">
        <v>46</v>
      </c>
      <c r="B34" s="16" t="s">
        <v>47</v>
      </c>
      <c r="C34" s="17" t="s">
        <v>58</v>
      </c>
      <c r="D34" s="47">
        <v>549</v>
      </c>
      <c r="E34" s="20" t="s">
        <v>59</v>
      </c>
    </row>
    <row r="35" spans="1:5" ht="90" x14ac:dyDescent="0.25">
      <c r="A35" s="21" t="s">
        <v>46</v>
      </c>
      <c r="B35" s="16" t="s">
        <v>60</v>
      </c>
      <c r="C35" s="17" t="s">
        <v>61</v>
      </c>
      <c r="D35" s="47">
        <v>170.8</v>
      </c>
      <c r="E35" s="20" t="s">
        <v>62</v>
      </c>
    </row>
    <row r="36" spans="1:5" ht="90" x14ac:dyDescent="0.25">
      <c r="A36" s="21" t="s">
        <v>46</v>
      </c>
      <c r="B36" s="16" t="s">
        <v>55</v>
      </c>
      <c r="C36" s="17" t="s">
        <v>63</v>
      </c>
      <c r="D36" s="47">
        <v>800.32</v>
      </c>
      <c r="E36" s="20" t="s">
        <v>64</v>
      </c>
    </row>
    <row r="37" spans="1:5" ht="120" x14ac:dyDescent="0.25">
      <c r="A37" s="21" t="s">
        <v>46</v>
      </c>
      <c r="B37" s="16" t="s">
        <v>60</v>
      </c>
      <c r="C37" s="17" t="s">
        <v>65</v>
      </c>
      <c r="D37" s="47">
        <v>1683.6</v>
      </c>
      <c r="E37" s="20" t="s">
        <v>66</v>
      </c>
    </row>
    <row r="38" spans="1:5" ht="60" x14ac:dyDescent="0.25">
      <c r="A38" s="21" t="s">
        <v>46</v>
      </c>
      <c r="B38" s="16" t="s">
        <v>60</v>
      </c>
      <c r="C38" s="17" t="s">
        <v>67</v>
      </c>
      <c r="D38" s="47">
        <v>7503</v>
      </c>
      <c r="E38" s="20" t="s">
        <v>68</v>
      </c>
    </row>
    <row r="39" spans="1:5" ht="90" x14ac:dyDescent="0.25">
      <c r="A39" s="21" t="s">
        <v>46</v>
      </c>
      <c r="B39" s="16" t="s">
        <v>55</v>
      </c>
      <c r="C39" s="23" t="s">
        <v>69</v>
      </c>
      <c r="D39" s="47">
        <v>14640</v>
      </c>
      <c r="E39" s="20" t="s">
        <v>70</v>
      </c>
    </row>
    <row r="40" spans="1:5" ht="90" x14ac:dyDescent="0.25">
      <c r="A40" s="21" t="s">
        <v>46</v>
      </c>
      <c r="B40" s="16" t="s">
        <v>55</v>
      </c>
      <c r="C40" s="17" t="s">
        <v>71</v>
      </c>
      <c r="D40" s="48">
        <v>14332.56</v>
      </c>
      <c r="E40" s="20" t="s">
        <v>72</v>
      </c>
    </row>
    <row r="41" spans="1:5" ht="75" x14ac:dyDescent="0.25">
      <c r="A41" s="21" t="s">
        <v>46</v>
      </c>
      <c r="B41" s="16" t="s">
        <v>60</v>
      </c>
      <c r="C41" s="17" t="s">
        <v>73</v>
      </c>
      <c r="D41" s="48">
        <v>91.5</v>
      </c>
      <c r="E41" s="18" t="s">
        <v>74</v>
      </c>
    </row>
    <row r="42" spans="1:5" ht="105" x14ac:dyDescent="0.25">
      <c r="A42" s="21" t="s">
        <v>46</v>
      </c>
      <c r="B42" s="16" t="s">
        <v>75</v>
      </c>
      <c r="C42" s="17" t="s">
        <v>76</v>
      </c>
      <c r="D42" s="48">
        <v>5490</v>
      </c>
      <c r="E42" s="20" t="s">
        <v>77</v>
      </c>
    </row>
    <row r="43" spans="1:5" ht="60" x14ac:dyDescent="0.25">
      <c r="A43" s="21" t="s">
        <v>46</v>
      </c>
      <c r="B43" s="16" t="s">
        <v>60</v>
      </c>
      <c r="C43" s="17" t="s">
        <v>78</v>
      </c>
      <c r="D43" s="48">
        <v>302.56</v>
      </c>
      <c r="E43" s="20" t="s">
        <v>79</v>
      </c>
    </row>
    <row r="44" spans="1:5" ht="60" x14ac:dyDescent="0.25">
      <c r="A44" s="21" t="s">
        <v>46</v>
      </c>
      <c r="B44" s="16" t="s">
        <v>60</v>
      </c>
      <c r="C44" s="17" t="s">
        <v>80</v>
      </c>
      <c r="D44" s="48">
        <v>498.96</v>
      </c>
      <c r="E44" s="20" t="s">
        <v>81</v>
      </c>
    </row>
    <row r="45" spans="1:5" ht="90" x14ac:dyDescent="0.25">
      <c r="A45" s="21" t="s">
        <v>46</v>
      </c>
      <c r="B45" s="16" t="s">
        <v>55</v>
      </c>
      <c r="C45" s="17" t="s">
        <v>82</v>
      </c>
      <c r="D45" s="48">
        <v>25620</v>
      </c>
      <c r="E45" s="20" t="s">
        <v>83</v>
      </c>
    </row>
    <row r="46" spans="1:5" ht="90" x14ac:dyDescent="0.25">
      <c r="A46" s="21" t="s">
        <v>46</v>
      </c>
      <c r="B46" s="16" t="s">
        <v>55</v>
      </c>
      <c r="C46" s="23" t="s">
        <v>84</v>
      </c>
      <c r="D46" s="48">
        <v>7259</v>
      </c>
      <c r="E46" s="24" t="s">
        <v>85</v>
      </c>
    </row>
    <row r="47" spans="1:5" ht="90" x14ac:dyDescent="0.25">
      <c r="A47" s="21" t="s">
        <v>46</v>
      </c>
      <c r="B47" s="16" t="s">
        <v>60</v>
      </c>
      <c r="C47" s="17" t="s">
        <v>86</v>
      </c>
      <c r="D47" s="48">
        <v>336.72</v>
      </c>
      <c r="E47" s="20" t="s">
        <v>87</v>
      </c>
    </row>
    <row r="48" spans="1:5" ht="90" x14ac:dyDescent="0.25">
      <c r="A48" s="21" t="s">
        <v>46</v>
      </c>
      <c r="B48" s="16" t="s">
        <v>60</v>
      </c>
      <c r="C48" s="17" t="s">
        <v>88</v>
      </c>
      <c r="D48" s="48">
        <v>1362.74</v>
      </c>
      <c r="E48" s="20" t="s">
        <v>89</v>
      </c>
    </row>
    <row r="49" spans="1:5" ht="105" x14ac:dyDescent="0.25">
      <c r="A49" s="21" t="s">
        <v>46</v>
      </c>
      <c r="B49" s="16" t="s">
        <v>60</v>
      </c>
      <c r="C49" s="17" t="s">
        <v>90</v>
      </c>
      <c r="D49" s="48">
        <v>724.19</v>
      </c>
      <c r="E49" s="20" t="s">
        <v>91</v>
      </c>
    </row>
    <row r="50" spans="1:5" ht="60" x14ac:dyDescent="0.25">
      <c r="A50" s="21" t="s">
        <v>46</v>
      </c>
      <c r="B50" s="16" t="s">
        <v>60</v>
      </c>
      <c r="C50" s="17" t="s">
        <v>92</v>
      </c>
      <c r="D50" s="48">
        <v>4758</v>
      </c>
      <c r="E50" s="20" t="s">
        <v>93</v>
      </c>
    </row>
    <row r="51" spans="1:5" ht="60" x14ac:dyDescent="0.25">
      <c r="A51" s="21" t="s">
        <v>46</v>
      </c>
      <c r="B51" s="16" t="s">
        <v>60</v>
      </c>
      <c r="C51" s="17" t="s">
        <v>84</v>
      </c>
      <c r="D51" s="37">
        <v>7429.8</v>
      </c>
      <c r="E51" s="20" t="s">
        <v>94</v>
      </c>
    </row>
    <row r="52" spans="1:5" ht="60" x14ac:dyDescent="0.25">
      <c r="A52" s="21" t="s">
        <v>46</v>
      </c>
      <c r="B52" s="16" t="s">
        <v>60</v>
      </c>
      <c r="C52" s="17" t="s">
        <v>95</v>
      </c>
      <c r="D52" s="48">
        <v>951.6</v>
      </c>
      <c r="E52" s="20" t="s">
        <v>96</v>
      </c>
    </row>
    <row r="53" spans="1:5" ht="60" x14ac:dyDescent="0.25">
      <c r="A53" s="21" t="s">
        <v>46</v>
      </c>
      <c r="B53" s="16" t="s">
        <v>60</v>
      </c>
      <c r="C53" s="17" t="s">
        <v>97</v>
      </c>
      <c r="D53" s="48">
        <v>1576.85</v>
      </c>
      <c r="E53" s="20" t="s">
        <v>98</v>
      </c>
    </row>
    <row r="54" spans="1:5" ht="75" x14ac:dyDescent="0.25">
      <c r="A54" s="21" t="s">
        <v>46</v>
      </c>
      <c r="B54" s="16" t="s">
        <v>60</v>
      </c>
      <c r="C54" s="17" t="s">
        <v>99</v>
      </c>
      <c r="D54" s="48">
        <v>402.6</v>
      </c>
      <c r="E54" s="20" t="s">
        <v>100</v>
      </c>
    </row>
    <row r="55" spans="1:5" ht="90" x14ac:dyDescent="0.25">
      <c r="A55" s="21" t="s">
        <v>46</v>
      </c>
      <c r="B55" s="16" t="s">
        <v>55</v>
      </c>
      <c r="C55" s="17" t="s">
        <v>101</v>
      </c>
      <c r="D55" s="48">
        <v>21127.96</v>
      </c>
      <c r="E55" s="20" t="s">
        <v>102</v>
      </c>
    </row>
    <row r="56" spans="1:5" ht="75" x14ac:dyDescent="0.25">
      <c r="A56" s="25" t="s">
        <v>103</v>
      </c>
      <c r="B56" s="21" t="s">
        <v>104</v>
      </c>
      <c r="C56" s="26" t="s">
        <v>105</v>
      </c>
      <c r="D56" s="38">
        <v>57.38</v>
      </c>
      <c r="E56" s="25" t="s">
        <v>106</v>
      </c>
    </row>
    <row r="57" spans="1:5" ht="75" x14ac:dyDescent="0.25">
      <c r="A57" s="25" t="s">
        <v>103</v>
      </c>
      <c r="B57" s="21" t="s">
        <v>104</v>
      </c>
      <c r="C57" s="26" t="s">
        <v>107</v>
      </c>
      <c r="D57" s="38">
        <v>113.32</v>
      </c>
      <c r="E57" s="25" t="s">
        <v>108</v>
      </c>
    </row>
    <row r="58" spans="1:5" ht="45" x14ac:dyDescent="0.25">
      <c r="A58" s="25" t="s">
        <v>103</v>
      </c>
      <c r="B58" s="27" t="s">
        <v>109</v>
      </c>
      <c r="C58" s="25" t="s">
        <v>110</v>
      </c>
      <c r="D58" s="38">
        <v>6000</v>
      </c>
      <c r="E58" s="28" t="s">
        <v>111</v>
      </c>
    </row>
    <row r="59" spans="1:5" ht="45" x14ac:dyDescent="0.25">
      <c r="A59" s="29" t="s">
        <v>103</v>
      </c>
      <c r="B59" s="27" t="s">
        <v>109</v>
      </c>
      <c r="C59" s="30" t="s">
        <v>112</v>
      </c>
      <c r="D59" s="38">
        <v>8500</v>
      </c>
      <c r="E59" s="25" t="s">
        <v>113</v>
      </c>
    </row>
    <row r="60" spans="1:5" ht="75" x14ac:dyDescent="0.25">
      <c r="A60" s="29" t="s">
        <v>103</v>
      </c>
      <c r="B60" s="31" t="s">
        <v>104</v>
      </c>
      <c r="C60" s="32" t="s">
        <v>114</v>
      </c>
      <c r="D60" s="39">
        <v>1794</v>
      </c>
      <c r="E60" s="25" t="s">
        <v>115</v>
      </c>
    </row>
    <row r="61" spans="1:5" ht="45" x14ac:dyDescent="0.25">
      <c r="A61" s="25" t="s">
        <v>103</v>
      </c>
      <c r="B61" s="25" t="s">
        <v>116</v>
      </c>
      <c r="C61" s="32" t="s">
        <v>117</v>
      </c>
      <c r="D61" s="39">
        <v>4985.72</v>
      </c>
      <c r="E61" s="25" t="s">
        <v>118</v>
      </c>
    </row>
    <row r="62" spans="1:5" ht="75" x14ac:dyDescent="0.25">
      <c r="A62" s="25" t="s">
        <v>103</v>
      </c>
      <c r="B62" s="21" t="s">
        <v>104</v>
      </c>
      <c r="C62" s="33" t="s">
        <v>119</v>
      </c>
      <c r="D62" s="39">
        <v>184.43</v>
      </c>
      <c r="E62" s="25" t="s">
        <v>120</v>
      </c>
    </row>
    <row r="63" spans="1:5" ht="75" x14ac:dyDescent="0.25">
      <c r="A63" s="25" t="s">
        <v>103</v>
      </c>
      <c r="B63" s="21" t="s">
        <v>104</v>
      </c>
      <c r="C63" s="33" t="s">
        <v>121</v>
      </c>
      <c r="D63" s="39">
        <v>300</v>
      </c>
      <c r="E63" s="25" t="s">
        <v>122</v>
      </c>
    </row>
    <row r="64" spans="1:5" ht="75" x14ac:dyDescent="0.25">
      <c r="A64" s="25" t="s">
        <v>103</v>
      </c>
      <c r="B64" s="21" t="s">
        <v>104</v>
      </c>
      <c r="C64" s="25" t="s">
        <v>123</v>
      </c>
      <c r="D64" s="39">
        <v>590</v>
      </c>
      <c r="E64" s="25" t="s">
        <v>124</v>
      </c>
    </row>
    <row r="65" spans="1:5" ht="75" x14ac:dyDescent="0.25">
      <c r="A65" s="25" t="s">
        <v>103</v>
      </c>
      <c r="B65" s="21" t="s">
        <v>104</v>
      </c>
      <c r="C65" s="33" t="s">
        <v>125</v>
      </c>
      <c r="D65" s="39">
        <v>131.13999999999999</v>
      </c>
      <c r="E65" s="25" t="s">
        <v>126</v>
      </c>
    </row>
    <row r="66" spans="1:5" ht="45" x14ac:dyDescent="0.25">
      <c r="A66" s="25" t="str">
        <f t="shared" ref="A66:A68" si="0">A60</f>
        <v xml:space="preserve">UFFICIO DISTRETTUALE EPE COMO </v>
      </c>
      <c r="B66" s="25" t="s">
        <v>116</v>
      </c>
      <c r="C66" s="33" t="s">
        <v>127</v>
      </c>
      <c r="D66" s="39">
        <v>5785.5</v>
      </c>
      <c r="E66" s="25" t="s">
        <v>128</v>
      </c>
    </row>
    <row r="67" spans="1:5" ht="75" x14ac:dyDescent="0.25">
      <c r="A67" s="25" t="str">
        <f t="shared" si="0"/>
        <v xml:space="preserve">UFFICIO DISTRETTUALE EPE COMO </v>
      </c>
      <c r="B67" s="21" t="s">
        <v>104</v>
      </c>
      <c r="C67" s="33" t="s">
        <v>129</v>
      </c>
      <c r="D67" s="39">
        <v>60</v>
      </c>
      <c r="E67" s="25" t="s">
        <v>130</v>
      </c>
    </row>
    <row r="68" spans="1:5" ht="75" x14ac:dyDescent="0.25">
      <c r="A68" s="25" t="str">
        <f t="shared" si="0"/>
        <v xml:space="preserve">UFFICIO DISTRETTUALE EPE COMO </v>
      </c>
      <c r="B68" s="21" t="s">
        <v>104</v>
      </c>
      <c r="C68" s="33" t="s">
        <v>131</v>
      </c>
      <c r="D68" s="39">
        <v>150</v>
      </c>
      <c r="E68" s="25" t="s">
        <v>132</v>
      </c>
    </row>
    <row r="69" spans="1:5" ht="75" x14ac:dyDescent="0.25">
      <c r="A69" s="25" t="s">
        <v>103</v>
      </c>
      <c r="B69" s="21" t="s">
        <v>104</v>
      </c>
      <c r="C69" s="33" t="s">
        <v>119</v>
      </c>
      <c r="D69" s="39">
        <v>60</v>
      </c>
      <c r="E69" s="25" t="s">
        <v>133</v>
      </c>
    </row>
    <row r="70" spans="1:5" ht="75" x14ac:dyDescent="0.25">
      <c r="A70" s="25" t="s">
        <v>103</v>
      </c>
      <c r="B70" s="21" t="s">
        <v>104</v>
      </c>
      <c r="C70" s="33" t="s">
        <v>134</v>
      </c>
      <c r="D70" s="39">
        <v>180</v>
      </c>
      <c r="E70" s="34" t="s">
        <v>135</v>
      </c>
    </row>
    <row r="71" spans="1:5" ht="75" x14ac:dyDescent="0.25">
      <c r="A71" s="25" t="s">
        <v>103</v>
      </c>
      <c r="B71" s="21" t="s">
        <v>104</v>
      </c>
      <c r="C71" s="33" t="s">
        <v>136</v>
      </c>
      <c r="D71" s="39">
        <v>90</v>
      </c>
      <c r="E71" s="25" t="s">
        <v>137</v>
      </c>
    </row>
    <row r="72" spans="1:5" ht="45" x14ac:dyDescent="0.25">
      <c r="A72" s="25" t="s">
        <v>103</v>
      </c>
      <c r="B72" s="25" t="s">
        <v>116</v>
      </c>
      <c r="C72" s="33" t="s">
        <v>138</v>
      </c>
      <c r="D72" s="39">
        <v>495</v>
      </c>
      <c r="E72" s="34" t="s">
        <v>139</v>
      </c>
    </row>
    <row r="73" spans="1:5" ht="75" x14ac:dyDescent="0.25">
      <c r="A73" s="25" t="s">
        <v>103</v>
      </c>
      <c r="B73" s="21" t="s">
        <v>104</v>
      </c>
      <c r="C73" s="33" t="s">
        <v>140</v>
      </c>
      <c r="D73" s="39">
        <v>95</v>
      </c>
      <c r="E73" s="25" t="s">
        <v>141</v>
      </c>
    </row>
    <row r="74" spans="1:5" ht="45" x14ac:dyDescent="0.25">
      <c r="A74" s="25" t="s">
        <v>103</v>
      </c>
      <c r="B74" s="35" t="s">
        <v>142</v>
      </c>
      <c r="C74" s="33" t="s">
        <v>143</v>
      </c>
      <c r="D74" s="39">
        <v>17640</v>
      </c>
      <c r="E74" s="34" t="s">
        <v>144</v>
      </c>
    </row>
    <row r="75" spans="1:5" ht="75" x14ac:dyDescent="0.25">
      <c r="A75" s="25" t="s">
        <v>103</v>
      </c>
      <c r="B75" s="21" t="s">
        <v>104</v>
      </c>
      <c r="C75" s="33" t="s">
        <v>145</v>
      </c>
      <c r="D75" s="39">
        <v>110.65</v>
      </c>
      <c r="E75" s="25" t="s">
        <v>146</v>
      </c>
    </row>
    <row r="76" spans="1:5" ht="60" x14ac:dyDescent="0.25">
      <c r="A76" s="25" t="s">
        <v>103</v>
      </c>
      <c r="B76" s="25" t="s">
        <v>116</v>
      </c>
      <c r="C76" s="25" t="s">
        <v>147</v>
      </c>
      <c r="D76" s="39">
        <v>2401</v>
      </c>
      <c r="E76" s="25" t="s">
        <v>148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2020-09-02T07:15:45Z</dcterms:modified>
</cp:coreProperties>
</file>